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27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Hoja1!$A$9:$O$259</definedName>
    <definedName name="_xlnm.Print_Titles" localSheetId="0">Hoja1!$1:$10</definedName>
  </definedNames>
  <calcPr calcId="144525"/>
</workbook>
</file>

<file path=xl/calcChain.xml><?xml version="1.0" encoding="utf-8"?>
<calcChain xmlns="http://schemas.openxmlformats.org/spreadsheetml/2006/main">
  <c r="F39" i="1" l="1"/>
</calcChain>
</file>

<file path=xl/sharedStrings.xml><?xml version="1.0" encoding="utf-8"?>
<sst xmlns="http://schemas.openxmlformats.org/spreadsheetml/2006/main" count="2190" uniqueCount="1191">
  <si>
    <t>COLONIA</t>
  </si>
  <si>
    <t>CLAVE</t>
  </si>
  <si>
    <t>RUBRO</t>
  </si>
  <si>
    <t>MONTO EJERCIDO</t>
  </si>
  <si>
    <t>19 de mayo</t>
  </si>
  <si>
    <t>10-241</t>
  </si>
  <si>
    <t>CALENTADORES SOLARES</t>
  </si>
  <si>
    <t xml:space="preserve">EQUIPAMIENTO </t>
  </si>
  <si>
    <t xml:space="preserve">1a Victoria </t>
  </si>
  <si>
    <t>10-242</t>
  </si>
  <si>
    <t xml:space="preserve">REPARACION DE BANQUETAS, GUARNICIONES Y PINTURA </t>
  </si>
  <si>
    <t>OBRAS Y SERVICIOS</t>
  </si>
  <si>
    <t>1a Victoria Sección Bosques</t>
  </si>
  <si>
    <t>10-243</t>
  </si>
  <si>
    <t xml:space="preserve">PINTURA Y APLANADO DE FACHADAS </t>
  </si>
  <si>
    <t>INFRAESTRUCTURA</t>
  </si>
  <si>
    <t>26 de julio</t>
  </si>
  <si>
    <t>10-244</t>
  </si>
  <si>
    <t>CANCHA DE FUTBOL RAPIDO</t>
  </si>
  <si>
    <t>2da el pirul (Ampl)</t>
  </si>
  <si>
    <t>10-245</t>
  </si>
  <si>
    <t xml:space="preserve">ESCALINATAS NUEVAS CON BARANDAL </t>
  </si>
  <si>
    <t>2da Jalalpa Tepito (Ampl)</t>
  </si>
  <si>
    <t>10-246</t>
  </si>
  <si>
    <t>JUEGOS INFANTILES</t>
  </si>
  <si>
    <t>ACTIVIDADES RECREATIVAS</t>
  </si>
  <si>
    <t>Abraham González</t>
  </si>
  <si>
    <t>10-001</t>
  </si>
  <si>
    <t xml:space="preserve">EQUIPAMIENTO DE TINACOS </t>
  </si>
  <si>
    <t>Acueducto</t>
  </si>
  <si>
    <t>10-002</t>
  </si>
  <si>
    <t xml:space="preserve">CALENTADORES SOLARES EN LA COLONIA </t>
  </si>
  <si>
    <t>Acuilotla</t>
  </si>
  <si>
    <t>10-003</t>
  </si>
  <si>
    <t>GIMNASIO AL AIRE LIBRE</t>
  </si>
  <si>
    <t>Águilas 3er Parque</t>
  </si>
  <si>
    <t>10-005</t>
  </si>
  <si>
    <t>RENIVELACION DE ADOQUIN EN ANDADORES 2,4 Y 6</t>
  </si>
  <si>
    <t>Águilas Pilares</t>
  </si>
  <si>
    <t>10-006</t>
  </si>
  <si>
    <t xml:space="preserve">MALLA PERIMETRAL EN LA CASA COMUNITARIA </t>
  </si>
  <si>
    <t>Alcantarilla</t>
  </si>
  <si>
    <t>10-007</t>
  </si>
  <si>
    <t>COLOCACION DE TECHADO Y PROTECCION</t>
  </si>
  <si>
    <t>Alfalfar</t>
  </si>
  <si>
    <t>10-008</t>
  </si>
  <si>
    <t>GUARNICIONES Y BANQUETAS</t>
  </si>
  <si>
    <t>Alfonso XIII</t>
  </si>
  <si>
    <t>10-009</t>
  </si>
  <si>
    <t xml:space="preserve">LUMINIARIAS DE BALIZA </t>
  </si>
  <si>
    <t xml:space="preserve">PREVENCION DEL DELITO </t>
  </si>
  <si>
    <t>Alpes</t>
  </si>
  <si>
    <t>10-010</t>
  </si>
  <si>
    <t>CAMBIO DE BANQUETAS EN ALPES</t>
  </si>
  <si>
    <t>Alpes (Ampl)</t>
  </si>
  <si>
    <t>10-011</t>
  </si>
  <si>
    <t xml:space="preserve">ALUMBRADO Y SEGURIDAD </t>
  </si>
  <si>
    <t>Arboledas Politoco</t>
  </si>
  <si>
    <t>10-015</t>
  </si>
  <si>
    <t>RECUPERACION DE AREAS VERDES</t>
  </si>
  <si>
    <t>Arcos de Centenario</t>
  </si>
  <si>
    <t>10-016</t>
  </si>
  <si>
    <t xml:space="preserve">TINACOS </t>
  </si>
  <si>
    <t>Arturo Gamíz</t>
  </si>
  <si>
    <t>10-017</t>
  </si>
  <si>
    <t>PRESERVACION DE AREAS VERDES
(MALLA)</t>
  </si>
  <si>
    <t>Arturo Martínez</t>
  </si>
  <si>
    <t>10-018</t>
  </si>
  <si>
    <t xml:space="preserve">REPARACION DE BANQUETAS </t>
  </si>
  <si>
    <t>Arvide</t>
  </si>
  <si>
    <t>10-019</t>
  </si>
  <si>
    <t>TINACOS</t>
  </si>
  <si>
    <t>Atlamaxac</t>
  </si>
  <si>
    <t>10-020</t>
  </si>
  <si>
    <t>ACTIVIDADES DEPORTIVAS</t>
  </si>
  <si>
    <t xml:space="preserve">Atlamaya </t>
  </si>
  <si>
    <t>10-021</t>
  </si>
  <si>
    <t>MANTENIMIENTO DE LUMINARIAS Y ADQUISICION DE LUMINARIAS TIPO BALIZA</t>
  </si>
  <si>
    <t>Ave Real</t>
  </si>
  <si>
    <t>10-022</t>
  </si>
  <si>
    <t>CENTRO INTERACTIVO EQUIPAMIENTO 2a ETAPA</t>
  </si>
  <si>
    <t>Ave Real (Ampl)</t>
  </si>
  <si>
    <t>10-023</t>
  </si>
  <si>
    <t>ESCALINATAS CON BARANDAL</t>
  </si>
  <si>
    <t>Axotla</t>
  </si>
  <si>
    <t>10-024</t>
  </si>
  <si>
    <t xml:space="preserve">PAVIMENTACION 1a ETAPA </t>
  </si>
  <si>
    <t>Balcones de Cehuayo</t>
  </si>
  <si>
    <t>10-025</t>
  </si>
  <si>
    <t xml:space="preserve">RECUPERACION DE AREAS </t>
  </si>
  <si>
    <t>Barrio Norte</t>
  </si>
  <si>
    <t>10-026</t>
  </si>
  <si>
    <t xml:space="preserve">PAVIMENTACION NUEVA </t>
  </si>
  <si>
    <t>Batallón de San Patricio (U Hab)</t>
  </si>
  <si>
    <t>10-027</t>
  </si>
  <si>
    <t>BARDAS O REJAS PERIMETRALES</t>
  </si>
  <si>
    <t>Bejero</t>
  </si>
  <si>
    <t>10-028</t>
  </si>
  <si>
    <t xml:space="preserve">CONCRETO HIDRAULICO CALLE FRANCISCO ZARCO </t>
  </si>
  <si>
    <t>Belén de las Flores</t>
  </si>
  <si>
    <t>10-029</t>
  </si>
  <si>
    <t xml:space="preserve">SOLUCIONES EFECTIVAS PARA LA COLONIA 
(RED DE DRENAJE) </t>
  </si>
  <si>
    <t>Belen de las Flores (U Hab)</t>
  </si>
  <si>
    <t>10-231</t>
  </si>
  <si>
    <t xml:space="preserve">RAMPAS PARA DISCAPACIDAD </t>
  </si>
  <si>
    <t>Belén de las Flores Sección Relleno</t>
  </si>
  <si>
    <t>10-030</t>
  </si>
  <si>
    <t xml:space="preserve">MANTENIMIENTO A CONSULTORIO MEDICO DEL CENTRO SOCIAL </t>
  </si>
  <si>
    <t>Belén de las Flores_</t>
  </si>
  <si>
    <t>10-249</t>
  </si>
  <si>
    <t>REPELLADO</t>
  </si>
  <si>
    <t>Bellavista</t>
  </si>
  <si>
    <t>10-031</t>
  </si>
  <si>
    <t xml:space="preserve">TINACOS PARA LA COLONIA </t>
  </si>
  <si>
    <t>Bonanza</t>
  </si>
  <si>
    <t>10-032</t>
  </si>
  <si>
    <t>PAVIMENTACION PARA UNA COLONIA MEJOR</t>
  </si>
  <si>
    <t>Bosques de Tarango</t>
  </si>
  <si>
    <t>10-033</t>
  </si>
  <si>
    <t>CAMARAS DE VIGILANCIA</t>
  </si>
  <si>
    <t>Calzada Jalalpa</t>
  </si>
  <si>
    <t>10-034</t>
  </si>
  <si>
    <t xml:space="preserve">CAMARAS DE SEGURIDAD CON EQUIPO DE COMPUTO </t>
  </si>
  <si>
    <t>Campo de Tiro los Gamitos</t>
  </si>
  <si>
    <t>10-035</t>
  </si>
  <si>
    <t>PAVIMENTACION</t>
  </si>
  <si>
    <t>Canutillo (Aguascalientes)</t>
  </si>
  <si>
    <t>10-037</t>
  </si>
  <si>
    <t>COLOCACION DE CALENTADORES SOLARES</t>
  </si>
  <si>
    <t>Canutillo 3ra Sección</t>
  </si>
  <si>
    <t>10-038</t>
  </si>
  <si>
    <t>Canutillo Predio la Presa</t>
  </si>
  <si>
    <t>10-039</t>
  </si>
  <si>
    <t>Cañada del Olivar 
(U Hab)</t>
  </si>
  <si>
    <t>10-036</t>
  </si>
  <si>
    <t>CONTINUACION DE BARDA PERIMETRAL</t>
  </si>
  <si>
    <t>Carola</t>
  </si>
  <si>
    <t>10-040</t>
  </si>
  <si>
    <t xml:space="preserve">BOMBAS DE AGUA </t>
  </si>
  <si>
    <t>Cedro Chico</t>
  </si>
  <si>
    <t>10-041</t>
  </si>
  <si>
    <t>Chimalistac</t>
  </si>
  <si>
    <t>10-042</t>
  </si>
  <si>
    <t>MEJORAMIENTO Y REHABILITACION DEL EMPEDRADO</t>
  </si>
  <si>
    <t>Colinas de Tarango</t>
  </si>
  <si>
    <t>10-043</t>
  </si>
  <si>
    <t xml:space="preserve">GUARNICIONES Y BANQUETAS </t>
  </si>
  <si>
    <t>Colinas del Sur</t>
  </si>
  <si>
    <t>10-044</t>
  </si>
  <si>
    <t>RAMPAS EN PUNTAS DE BANQUETAS PARA ADULTOS MAYORES</t>
  </si>
  <si>
    <t>Conciencia Proletaria</t>
  </si>
  <si>
    <t>10-045</t>
  </si>
  <si>
    <t>INSTALACION DE JUEGOS INFANTILES</t>
  </si>
  <si>
    <t>Cooperativa Cehuayo</t>
  </si>
  <si>
    <t>10-046</t>
  </si>
  <si>
    <t>MALLA CICLONICA</t>
  </si>
  <si>
    <t>Corpus Christy</t>
  </si>
  <si>
    <t>10-047</t>
  </si>
  <si>
    <t>Corpus Christy Ampl Xocomecatla</t>
  </si>
  <si>
    <t>10-048</t>
  </si>
  <si>
    <t xml:space="preserve">CANCHA MIXTA DE FUTBOL RAPIDO Y BASQUETBOL </t>
  </si>
  <si>
    <t>Cove</t>
  </si>
  <si>
    <t>10-049</t>
  </si>
  <si>
    <t xml:space="preserve">CAMBIO DE TINACOS </t>
  </si>
  <si>
    <t>Cristo Rey</t>
  </si>
  <si>
    <t>10-050</t>
  </si>
  <si>
    <t xml:space="preserve">CALENTADORES SOLARES SIN INSTALACION </t>
  </si>
  <si>
    <t>De Tarango (Rncda)</t>
  </si>
  <si>
    <t>10-051</t>
  </si>
  <si>
    <t>RED DE CAMARAS DE VIGILANCIA</t>
  </si>
  <si>
    <t xml:space="preserve">Desarrollo Urbano </t>
  </si>
  <si>
    <t>10-052</t>
  </si>
  <si>
    <t>BENEFICIO PARA LA COLONIA ECOLOGICA 
(CALENTADORES SOLARES)</t>
  </si>
  <si>
    <t>Dos Rios</t>
  </si>
  <si>
    <t>10-053</t>
  </si>
  <si>
    <t>CONTINUACION DE CONSTRUCCION DE CANCHAS MULTIFUNCIONALES</t>
  </si>
  <si>
    <t>El Árbol</t>
  </si>
  <si>
    <t>10-054</t>
  </si>
  <si>
    <t xml:space="preserve">El Batan  </t>
  </si>
  <si>
    <t>10-055</t>
  </si>
  <si>
    <t>El Bosque</t>
  </si>
  <si>
    <t>10-056</t>
  </si>
  <si>
    <t xml:space="preserve">REMODELACION DE PARQUE </t>
  </si>
  <si>
    <t>El Bosque 2a Sección (Ampl)</t>
  </si>
  <si>
    <t>10-057</t>
  </si>
  <si>
    <t xml:space="preserve">CONTINUACION DE PAVIMENTACION </t>
  </si>
  <si>
    <t>El Bosque Sección Torres</t>
  </si>
  <si>
    <t>10-058</t>
  </si>
  <si>
    <t xml:space="preserve">BALIZAMIENTO Y SEÑALES VIALES EN BOSQUES SECC TORRES </t>
  </si>
  <si>
    <t xml:space="preserve">El Capulín </t>
  </si>
  <si>
    <t>10-059</t>
  </si>
  <si>
    <t xml:space="preserve">ADOQUIN PARA UN CAMINO SEGURO </t>
  </si>
  <si>
    <t>El Capulín (Ampl)</t>
  </si>
  <si>
    <t>10-060</t>
  </si>
  <si>
    <t xml:space="preserve">TODOS CON TINACO </t>
  </si>
  <si>
    <t>El Cuernito</t>
  </si>
  <si>
    <t>10-061</t>
  </si>
  <si>
    <t>ILUMINACION LED</t>
  </si>
  <si>
    <t>El Mirador</t>
  </si>
  <si>
    <t>10-062</t>
  </si>
  <si>
    <t xml:space="preserve">TERMINACION Y REPAVIMENTACION </t>
  </si>
  <si>
    <t>El paraíso</t>
  </si>
  <si>
    <t>10-063</t>
  </si>
  <si>
    <t xml:space="preserve">IMPLEMENTAR CUATRIMOTOS DE POLICIA </t>
  </si>
  <si>
    <t>El Pirú (Fracc)</t>
  </si>
  <si>
    <t>10-064</t>
  </si>
  <si>
    <t xml:space="preserve">SEGURIDAD VIAL 
GUARNICIONES Y BANQUETAS </t>
  </si>
  <si>
    <t>El Pirul</t>
  </si>
  <si>
    <t>10-065</t>
  </si>
  <si>
    <t>CAMBIO DE ADOQUIN POR CONCRETO HIDRAULICO CALLE MARAVILLAS</t>
  </si>
  <si>
    <t>El Pocito</t>
  </si>
  <si>
    <t>10-066</t>
  </si>
  <si>
    <t xml:space="preserve">TINACOS EN MI COLONIA </t>
  </si>
  <si>
    <t>El Rodeo</t>
  </si>
  <si>
    <t>10-067</t>
  </si>
  <si>
    <t>El Ruedo</t>
  </si>
  <si>
    <t>10-068</t>
  </si>
  <si>
    <t>CAMBIO DE CONCRETO</t>
  </si>
  <si>
    <t>Emancipacion del Pueblo</t>
  </si>
  <si>
    <t>10-069</t>
  </si>
  <si>
    <t>AUTOMATIZACION DE PUERTA DE ACCESO</t>
  </si>
  <si>
    <t>Estado de Hidalgo</t>
  </si>
  <si>
    <t>10-071</t>
  </si>
  <si>
    <t xml:space="preserve">CALENTADORES SOLARES </t>
  </si>
  <si>
    <t>Estado de Hidalgo (Ampl.)</t>
  </si>
  <si>
    <t>10-070</t>
  </si>
  <si>
    <t xml:space="preserve">SIN ATROPELLOS 
(BARRERAS) </t>
  </si>
  <si>
    <t>Estado de Hidalgo_</t>
  </si>
  <si>
    <t>10-247</t>
  </si>
  <si>
    <t xml:space="preserve">TINACOS NUEVOS </t>
  </si>
  <si>
    <t>Flor de María</t>
  </si>
  <si>
    <t>10-072</t>
  </si>
  <si>
    <t xml:space="preserve">BARDA PERIMETRAL </t>
  </si>
  <si>
    <t>Florida</t>
  </si>
  <si>
    <t>10-073</t>
  </si>
  <si>
    <t xml:space="preserve">BACHEO DE CALLE </t>
  </si>
  <si>
    <t>Francisco Villa</t>
  </si>
  <si>
    <t>10-074</t>
  </si>
  <si>
    <t xml:space="preserve">MEJORTAMIENTO DEL MODULO DEPORTIVO </t>
  </si>
  <si>
    <t>Galeana</t>
  </si>
  <si>
    <t>10-075</t>
  </si>
  <si>
    <t xml:space="preserve">NO MAS FUGAS DE AGUA </t>
  </si>
  <si>
    <t>Garcimarrero</t>
  </si>
  <si>
    <t>10-076</t>
  </si>
  <si>
    <t>LUMINARIAS DE BALIZA</t>
  </si>
  <si>
    <t xml:space="preserve">Garcimarrero Norte </t>
  </si>
  <si>
    <t>10-077</t>
  </si>
  <si>
    <t>Garcimarrero Reacomodo</t>
  </si>
  <si>
    <t>10-078</t>
  </si>
  <si>
    <t>CALENTADOR SOLAR</t>
  </si>
  <si>
    <t>Golondrinas</t>
  </si>
  <si>
    <t>10-079</t>
  </si>
  <si>
    <t xml:space="preserve">REJA PERIMETRAL </t>
  </si>
  <si>
    <t>Golondrinas 
1ª Sección</t>
  </si>
  <si>
    <t>10-080</t>
  </si>
  <si>
    <t>TINACOS PARA GOLONDRINAS 1a SECC</t>
  </si>
  <si>
    <t>Golondrinas
 2ª Sección</t>
  </si>
  <si>
    <t>10-081</t>
  </si>
  <si>
    <t xml:space="preserve">RECUPERACION DE AREAS VERDES PARA GIMNASIO COMUNITARIO </t>
  </si>
  <si>
    <t>Gral. A Rosales</t>
  </si>
  <si>
    <t>10-082</t>
  </si>
  <si>
    <t>Gral. Carlos A. Madrazo</t>
  </si>
  <si>
    <t>10-083</t>
  </si>
  <si>
    <t>LANZADO DE CONCRETO</t>
  </si>
  <si>
    <t>Guadalupe Inn</t>
  </si>
  <si>
    <t>10-084</t>
  </si>
  <si>
    <t>ALUMBRADO PUBLICO CON LAMPARAS DE BALIZA</t>
  </si>
  <si>
    <t>Hacienda de Guadalupe Chimalistac</t>
  </si>
  <si>
    <t>10-004</t>
  </si>
  <si>
    <t>MEJORAR, REHABILITAR Y DAR MANTENIMIENTO AL EMPEDRADO</t>
  </si>
  <si>
    <t>Heron Proal</t>
  </si>
  <si>
    <t>10-085</t>
  </si>
  <si>
    <t xml:space="preserve">CONCRETO HIDRAULICO </t>
  </si>
  <si>
    <t>Hogar y Redención</t>
  </si>
  <si>
    <t>10-086</t>
  </si>
  <si>
    <t>TINACOS PARA TODOS</t>
  </si>
  <si>
    <t>Isidro Fabela</t>
  </si>
  <si>
    <t>10-087</t>
  </si>
  <si>
    <t xml:space="preserve">CON EJERCICIO NOS HACEMOS MAS FUERTES </t>
  </si>
  <si>
    <t xml:space="preserve">Jalalpa </t>
  </si>
  <si>
    <t>10-088</t>
  </si>
  <si>
    <t>MANTENIMIENTO A UN MURO DE CONTENCION</t>
  </si>
  <si>
    <t>Jalalpa (Ampl)</t>
  </si>
  <si>
    <t>10-014</t>
  </si>
  <si>
    <t>Jalalpa el Grande</t>
  </si>
  <si>
    <t>10-089</t>
  </si>
  <si>
    <t>CANCHA DE VOLEIBOL</t>
  </si>
  <si>
    <t xml:space="preserve">Jalalpa Tepito </t>
  </si>
  <si>
    <t>10-090</t>
  </si>
  <si>
    <t xml:space="preserve">Jardines del Pedregal </t>
  </si>
  <si>
    <t>10-091</t>
  </si>
  <si>
    <t>VELARIA PARA EL PARQUE DEL CENTRO DE BARRIO</t>
  </si>
  <si>
    <t>José María Pino Suárez</t>
  </si>
  <si>
    <t>10-092</t>
  </si>
  <si>
    <t xml:space="preserve">LAMPARAS DE MENSULA </t>
  </si>
  <si>
    <t>Juristas</t>
  </si>
  <si>
    <t>10-093</t>
  </si>
  <si>
    <t>La Angostura</t>
  </si>
  <si>
    <t>10-094</t>
  </si>
  <si>
    <t>BAÑOS PARA LAS CANCHAS DE FUTBOL Y BASQUET</t>
  </si>
  <si>
    <t>La Araña</t>
  </si>
  <si>
    <t>10-095</t>
  </si>
  <si>
    <t>La Cañada</t>
  </si>
  <si>
    <t>10-096</t>
  </si>
  <si>
    <t>La Cascada</t>
  </si>
  <si>
    <t>10-097</t>
  </si>
  <si>
    <t>MANTENIMIENTO DE LA BARDA PERIMETRAL</t>
  </si>
  <si>
    <t>La Cebada (Ampl)</t>
  </si>
  <si>
    <t>10-098</t>
  </si>
  <si>
    <t>TINACOS AGUA LIMPIA PARA TODOS</t>
  </si>
  <si>
    <t>La Conchita</t>
  </si>
  <si>
    <t>10-100</t>
  </si>
  <si>
    <t xml:space="preserve">CAMBIO DE PIEDRAS DE CONCRETO HIDRAULICO </t>
  </si>
  <si>
    <t>La Herradura</t>
  </si>
  <si>
    <t>10-101</t>
  </si>
  <si>
    <t xml:space="preserve">ADOQUINADO </t>
  </si>
  <si>
    <t>La Huerta</t>
  </si>
  <si>
    <t>10-102</t>
  </si>
  <si>
    <t>PARA QUE NO NOS FALTE EL AGUA</t>
  </si>
  <si>
    <t>La Joya</t>
  </si>
  <si>
    <t>10-103</t>
  </si>
  <si>
    <t xml:space="preserve">TINACOS ROTOPLAS </t>
  </si>
  <si>
    <t>La Loma</t>
  </si>
  <si>
    <t>10-104</t>
  </si>
  <si>
    <t>ILUMINACION AREAS VERDES LA LOMA</t>
  </si>
  <si>
    <t>La Martinica</t>
  </si>
  <si>
    <t>10-105</t>
  </si>
  <si>
    <t>OBRA DE ESCALINATA</t>
  </si>
  <si>
    <t>La Mexicana</t>
  </si>
  <si>
    <t>10-106</t>
  </si>
  <si>
    <t>SUSTITUCION DE BANQUETAS Y GUARNICIONES</t>
  </si>
  <si>
    <t>La Mexicana (Ampl)</t>
  </si>
  <si>
    <t>10-013</t>
  </si>
  <si>
    <t xml:space="preserve">LUMINARIAS </t>
  </si>
  <si>
    <t>La Milagrosa</t>
  </si>
  <si>
    <t>10-107</t>
  </si>
  <si>
    <t>REPAVIMENTACION DE LA CALLE</t>
  </si>
  <si>
    <t>La Otra Banda</t>
  </si>
  <si>
    <t>10-108</t>
  </si>
  <si>
    <t>VIDEOCAMARAS DE SEGURIDAD</t>
  </si>
  <si>
    <t>La Palmita</t>
  </si>
  <si>
    <t>10-109</t>
  </si>
  <si>
    <t xml:space="preserve">MANTENIMIENTO A LAS BANQUETAS </t>
  </si>
  <si>
    <t>La Pera Xochinahuac
 (U Hab)</t>
  </si>
  <si>
    <t>10-110</t>
  </si>
  <si>
    <t>COMPLEMENTO DE ADOQUIN</t>
  </si>
  <si>
    <t>La Presa</t>
  </si>
  <si>
    <t>10-111</t>
  </si>
  <si>
    <t>La Presa Sección Hornos</t>
  </si>
  <si>
    <t>10-112</t>
  </si>
  <si>
    <t>CALENTADORES SOLARES AND. PRESA ARCOS</t>
  </si>
  <si>
    <t>Ladera Grande o La Cebadita</t>
  </si>
  <si>
    <t>10-113</t>
  </si>
  <si>
    <t>ACONDICIONAR CANCHAS DE FUTBOL Y BAQUETBOL EN CHAMIZAL</t>
  </si>
  <si>
    <t>Las Águilas</t>
  </si>
  <si>
    <t>10-114</t>
  </si>
  <si>
    <t>LUMINARIAS TIPO MENSULA</t>
  </si>
  <si>
    <t>Las Águilas (Ampl.)</t>
  </si>
  <si>
    <t>10-115</t>
  </si>
  <si>
    <t>Las Águilas Sección Hornos</t>
  </si>
  <si>
    <t>10-116</t>
  </si>
  <si>
    <t>TINACOS ROTOPLAS EN LA COLONIA</t>
  </si>
  <si>
    <t>Las Cuevitas</t>
  </si>
  <si>
    <t>10-118</t>
  </si>
  <si>
    <t>Las Palmas</t>
  </si>
  <si>
    <t>10-119</t>
  </si>
  <si>
    <t>Liberación Proletaria</t>
  </si>
  <si>
    <t>10-120</t>
  </si>
  <si>
    <t>REMODELACION O TECHADO DE LA CANCHA</t>
  </si>
  <si>
    <t>Liberales de 1857</t>
  </si>
  <si>
    <t>10-121</t>
  </si>
  <si>
    <t xml:space="preserve">LUMINARIAS EN LA COLONIA </t>
  </si>
  <si>
    <t>Llano Redondo</t>
  </si>
  <si>
    <t>10-122</t>
  </si>
  <si>
    <t>ZAMPEADO DE LA PARTE ALTA COLINDANTE DE LA PORTERIA Y BANCAS DE CONCRETO</t>
  </si>
  <si>
    <t>Lomas de Axomiatla</t>
  </si>
  <si>
    <t>10-123</t>
  </si>
  <si>
    <t xml:space="preserve">REPAVIMENTACION COLONIAL </t>
  </si>
  <si>
    <t>Lomas de Becerra</t>
  </si>
  <si>
    <t>10-124</t>
  </si>
  <si>
    <t xml:space="preserve">RENOVACION DE BANQUETAS </t>
  </si>
  <si>
    <t>Lomas de Becerra (U Hab)</t>
  </si>
  <si>
    <t>10-125</t>
  </si>
  <si>
    <t xml:space="preserve">JUEGOS INFANTILES </t>
  </si>
  <si>
    <t>Lomas de Becerra Arvide (U Hab)</t>
  </si>
  <si>
    <t>10-126</t>
  </si>
  <si>
    <t xml:space="preserve">APRENDIENDO JUNTOS 
EQUIPAMIENTO </t>
  </si>
  <si>
    <t>Lomas de Capula</t>
  </si>
  <si>
    <t>10-127</t>
  </si>
  <si>
    <t>ABASTECIMIENTO DE AGUA A QUIEN LO REQUIERA
(TINACOS)</t>
  </si>
  <si>
    <t>Lomas de Centenario 
(U Hab)</t>
  </si>
  <si>
    <t>10-129</t>
  </si>
  <si>
    <t>REHABILITACION DE ANDADORES</t>
  </si>
  <si>
    <t>Lomas de Chamontoya</t>
  </si>
  <si>
    <t>10-130</t>
  </si>
  <si>
    <t>AULA PARA PERSONAS DE LA TERCERA EDAD</t>
  </si>
  <si>
    <t>Lomas de Guadalupe</t>
  </si>
  <si>
    <t>10-131</t>
  </si>
  <si>
    <t xml:space="preserve">Lomas de la Era </t>
  </si>
  <si>
    <t>10-132</t>
  </si>
  <si>
    <t>ESCALINATAS NUEVAS</t>
  </si>
  <si>
    <t>Lomas de las Águilas</t>
  </si>
  <si>
    <t>10-133</t>
  </si>
  <si>
    <t>LEVANTAR GUARNICION Y LEVANTAR BANQUETA</t>
  </si>
  <si>
    <t>Lomas de los Angeles Tetelpan</t>
  </si>
  <si>
    <t>10-134</t>
  </si>
  <si>
    <t>CALENTADRORES SOLARES</t>
  </si>
  <si>
    <t>Lomas de los Cedros</t>
  </si>
  <si>
    <t>10-135</t>
  </si>
  <si>
    <t>PEATONES SEGUROS CON GUARNICIONES Y PASAMANOS</t>
  </si>
  <si>
    <t>Lomas de Nuevo México</t>
  </si>
  <si>
    <t>10-136</t>
  </si>
  <si>
    <t>Lomas de Plateros 
(U Hab)   I</t>
  </si>
  <si>
    <t>10-250</t>
  </si>
  <si>
    <t>Lomas de Plateros 
(U Hab)   II</t>
  </si>
  <si>
    <t>10-251</t>
  </si>
  <si>
    <t>CONTINUACION DEL PROYECTO DE RECICLAJE</t>
  </si>
  <si>
    <t>Lomas de Puerta Grande</t>
  </si>
  <si>
    <t>10-138</t>
  </si>
  <si>
    <t>Lomas de San Ángel Inn</t>
  </si>
  <si>
    <t>10-139</t>
  </si>
  <si>
    <t>Lomas de Santa Fe</t>
  </si>
  <si>
    <t>10-140</t>
  </si>
  <si>
    <t>TECHUMBRE DE ACCESO PRINCIPAL</t>
  </si>
  <si>
    <t>Lomas de Santa Fe II</t>
  </si>
  <si>
    <t>10-248</t>
  </si>
  <si>
    <t>CERO ENCHARCAMIENTOS EN AV. JAVIER BARROS SIERRA</t>
  </si>
  <si>
    <t>Lomas de Santo Domingo</t>
  </si>
  <si>
    <t>10-141</t>
  </si>
  <si>
    <t>CAMBIO DE TINACOS DE ASBESTO 
(TINACOS)</t>
  </si>
  <si>
    <t>Lomas de Santo Domíngo (Ampl)</t>
  </si>
  <si>
    <t>10-142</t>
  </si>
  <si>
    <t>BANQUETAS Y GUARNICIONES</t>
  </si>
  <si>
    <t>Lomas de Tarango</t>
  </si>
  <si>
    <t>10-143</t>
  </si>
  <si>
    <t>COLOCAR CASETA DE VIGILANCIA</t>
  </si>
  <si>
    <t>Lomas de Tetelpan</t>
  </si>
  <si>
    <t>10-144</t>
  </si>
  <si>
    <t>BACHEO DE EMPEDRADO</t>
  </si>
  <si>
    <t>Lomas del Capulín</t>
  </si>
  <si>
    <t>10-128</t>
  </si>
  <si>
    <t>REPAVIMENTACION DE LA CALLE TENANGO</t>
  </si>
  <si>
    <t>Loreto</t>
  </si>
  <si>
    <t>10-145</t>
  </si>
  <si>
    <t>RENIVELACION DE PIEDRAS DEL CAMINO DE ACCESO PRINCIPAL</t>
  </si>
  <si>
    <t>Los Cedros</t>
  </si>
  <si>
    <t>10-146</t>
  </si>
  <si>
    <t>Los Gamitos</t>
  </si>
  <si>
    <t>10-147</t>
  </si>
  <si>
    <t>ENTREGA DE CALENTADORES SOLARES</t>
  </si>
  <si>
    <t>Margarita M. de Juárez</t>
  </si>
  <si>
    <t>10-148</t>
  </si>
  <si>
    <t>María G. de García Ruíz</t>
  </si>
  <si>
    <t>10-149</t>
  </si>
  <si>
    <t>TINACOS DE AGUA DE 1200 LTS
(TINACOS)</t>
  </si>
  <si>
    <t>Mártires de Tacubaya</t>
  </si>
  <si>
    <t>10-150</t>
  </si>
  <si>
    <t xml:space="preserve">POR UNA COLONIA CON AGUA </t>
  </si>
  <si>
    <t>Merced Gómez</t>
  </si>
  <si>
    <t>10-151</t>
  </si>
  <si>
    <t xml:space="preserve">CONTINUACION DE CONSTRUCCIONDE CENTRO SOOCIAL </t>
  </si>
  <si>
    <t>Metropolitano
 (U Hab)</t>
  </si>
  <si>
    <t>10-152</t>
  </si>
  <si>
    <t>TINACOS PARA EL AGUA</t>
  </si>
  <si>
    <t>Miguel Gaona Armenta</t>
  </si>
  <si>
    <t>10-153</t>
  </si>
  <si>
    <t xml:space="preserve">BARANDAL PUENTE MIGUEL GAONA </t>
  </si>
  <si>
    <t>Miguel Hidalgo</t>
  </si>
  <si>
    <t>10-154</t>
  </si>
  <si>
    <t>CALENTADORES SOLARES PARA LA COLONIA</t>
  </si>
  <si>
    <t xml:space="preserve">Milpa del Cedro  </t>
  </si>
  <si>
    <t>10-155</t>
  </si>
  <si>
    <t xml:space="preserve">Minas de Cristo </t>
  </si>
  <si>
    <t>10-156</t>
  </si>
  <si>
    <t>MEJORANDO MI CALLE 
CAMBIO DE ADOQUIN</t>
  </si>
  <si>
    <t>Molino de Rosas</t>
  </si>
  <si>
    <t>10-157</t>
  </si>
  <si>
    <t xml:space="preserve">PINTURA PARA EL CONDOMINIO </t>
  </si>
  <si>
    <t>Molino de Rosas (Ampl)</t>
  </si>
  <si>
    <t>10-158</t>
  </si>
  <si>
    <t>ILUMINA MI CAMINO SEGURO 
(LAMPARAS DE MANSULA)</t>
  </si>
  <si>
    <t>Molino de Santo Domingno</t>
  </si>
  <si>
    <t>10-159</t>
  </si>
  <si>
    <t>Molino de Santo Domingo (U Hab)</t>
  </si>
  <si>
    <t>10-160</t>
  </si>
  <si>
    <t xml:space="preserve">RAMPAS DE ACCESO EN ANDADORES </t>
  </si>
  <si>
    <t>Ocho de agosto</t>
  </si>
  <si>
    <t>10-161</t>
  </si>
  <si>
    <t>EQUIPAMIENTO DE TINACOS PARA GUAS PARA SERVICIO DE LAS CASAS
(TINACOS)</t>
  </si>
  <si>
    <t xml:space="preserve">Ocotillos </t>
  </si>
  <si>
    <t>10-162</t>
  </si>
  <si>
    <t xml:space="preserve">MANTENIMIENTO, REPARACION Y ACONDICIONAMIENTO DE LA RED DE AGUA </t>
  </si>
  <si>
    <t>Olivar de los Padres</t>
  </si>
  <si>
    <t>10-163</t>
  </si>
  <si>
    <t>CONFORMACION DE BANQUETAS</t>
  </si>
  <si>
    <t>Olivar del Conde 1a Sección I</t>
  </si>
  <si>
    <t>10-252</t>
  </si>
  <si>
    <t>PARA CAMINAR MEJOR 
(BANQUETAS)</t>
  </si>
  <si>
    <t>Olivar del Conde 1a Sección II</t>
  </si>
  <si>
    <t>10-253</t>
  </si>
  <si>
    <t xml:space="preserve">PREPARACION DE BANQUETAS </t>
  </si>
  <si>
    <t>Olivar del Conde 2a Sección I</t>
  </si>
  <si>
    <t>10-254</t>
  </si>
  <si>
    <t>PARA UN AHORRO DE ENERGIA
(CALENTADORES SOLARES)</t>
  </si>
  <si>
    <t>Olivar del Conde 2a Sección II</t>
  </si>
  <si>
    <t>10-255</t>
  </si>
  <si>
    <t>CALENTADORES SOLARES PARA CUIDAR TU ECONOMIA FAMILIAR</t>
  </si>
  <si>
    <t>Palmas</t>
  </si>
  <si>
    <t>10-166</t>
  </si>
  <si>
    <t>CAMINEMOS SEGUROS (BANQUETAS Y BALIZAMIENTO CON MICROESFERA)</t>
  </si>
  <si>
    <t>Palmas Axotitla</t>
  </si>
  <si>
    <t>10-167</t>
  </si>
  <si>
    <t>Paraje el Caballito</t>
  </si>
  <si>
    <t>10-168</t>
  </si>
  <si>
    <t>Parque Residencial San Antonio (U. H.)</t>
  </si>
  <si>
    <t>10-169</t>
  </si>
  <si>
    <t>BOMBAS PARA CARCAMO</t>
  </si>
  <si>
    <t>Paseo de las Lomas-San Gabriel</t>
  </si>
  <si>
    <t>10-170</t>
  </si>
  <si>
    <t>Piloto (Adolfo López Mateos Ampl)</t>
  </si>
  <si>
    <t>10-172</t>
  </si>
  <si>
    <t>EQUIPAMIENTO CENTRO INTERACTIVO AMPL. PILOTO
(MANTENIMIENTO CIC)</t>
  </si>
  <si>
    <t>Piloto (Adolfo López Mateos)</t>
  </si>
  <si>
    <t>10-171</t>
  </si>
  <si>
    <t xml:space="preserve">CONSTRUCCION DE ESACALERAS CON BARANDAL </t>
  </si>
  <si>
    <t>Poder Popular</t>
  </si>
  <si>
    <t>10-173</t>
  </si>
  <si>
    <t>REMODELACION DEL SALON DE USOS MULTIPLES</t>
  </si>
  <si>
    <t>Polvora</t>
  </si>
  <si>
    <t>10-174</t>
  </si>
  <si>
    <t>Ponciano Arriaga</t>
  </si>
  <si>
    <t>10-175</t>
  </si>
  <si>
    <t>Prados la Providencia</t>
  </si>
  <si>
    <t>10-176</t>
  </si>
  <si>
    <t>Predio La Angostura</t>
  </si>
  <si>
    <t>10-257</t>
  </si>
  <si>
    <t>Presidentes</t>
  </si>
  <si>
    <t>10-177</t>
  </si>
  <si>
    <t xml:space="preserve">CAMBIO Y RENOVACION DE BANQUETAS </t>
  </si>
  <si>
    <t>Presidentes 
1a (Ampl)</t>
  </si>
  <si>
    <t>10-178</t>
  </si>
  <si>
    <t>Presidentes 
2a (Ampl)</t>
  </si>
  <si>
    <t>10-179</t>
  </si>
  <si>
    <t xml:space="preserve">MANTENIMIENTO A JARDINES </t>
  </si>
  <si>
    <t>Privada Centenario</t>
  </si>
  <si>
    <t>10-180</t>
  </si>
  <si>
    <t>GIMANSIO AL AIRE LIBRE</t>
  </si>
  <si>
    <t>Prof. José Arturo López</t>
  </si>
  <si>
    <t>10-181</t>
  </si>
  <si>
    <t>CENTRO COMUNITARIO PARA TODOS</t>
  </si>
  <si>
    <t>Progreso Tizapan</t>
  </si>
  <si>
    <t>10-182</t>
  </si>
  <si>
    <t>Pueblo Nuevo</t>
  </si>
  <si>
    <t>10-183</t>
  </si>
  <si>
    <t>Puente Colorado</t>
  </si>
  <si>
    <t>10-184</t>
  </si>
  <si>
    <t xml:space="preserve">PASAMANOS O BARANDAL </t>
  </si>
  <si>
    <t>Puente Colorado (Ampl)</t>
  </si>
  <si>
    <t>10-185</t>
  </si>
  <si>
    <t xml:space="preserve">TINACOS PARA TODA LA COLONIA </t>
  </si>
  <si>
    <t>Punta de Cehuayo</t>
  </si>
  <si>
    <t>10-186</t>
  </si>
  <si>
    <t>COLOCACION DE BARANDALES EN ANDADORES</t>
  </si>
  <si>
    <t>Reacomodo el Cuernito</t>
  </si>
  <si>
    <t>10-187</t>
  </si>
  <si>
    <t>MANTENIMIENTO Y CERCADO DEL PARQUE DE BOLSILLO</t>
  </si>
  <si>
    <t>Reacomodo Pino Suárez</t>
  </si>
  <si>
    <t>10-188</t>
  </si>
  <si>
    <t>CENTRO INTERACTIVO (EQUIPAMIENTO MUEBLES Y EQUIPO DE COMPUTO)</t>
  </si>
  <si>
    <t>Real del Monte</t>
  </si>
  <si>
    <t>10-189</t>
  </si>
  <si>
    <t>CAMBIO DE CONCRETO HIDRAULICO PLANCHAS DE CONCRETO</t>
  </si>
  <si>
    <t xml:space="preserve">Residencial Maria Isabel </t>
  </si>
  <si>
    <t>10-258</t>
  </si>
  <si>
    <t>COLOCACION DE MALLA PERIMETRAL
(BARDA)</t>
  </si>
  <si>
    <t>Rincón de la Bolsa</t>
  </si>
  <si>
    <t>10-190</t>
  </si>
  <si>
    <t xml:space="preserve">COLOCACION DE PASAMANOS O BARANDALES EN ANDANDORES </t>
  </si>
  <si>
    <t>San Ángel</t>
  </si>
  <si>
    <t>10-192</t>
  </si>
  <si>
    <t xml:space="preserve">MANTENIMIENTO DEL DRENAJE </t>
  </si>
  <si>
    <t>San Ángel Inn</t>
  </si>
  <si>
    <t>10-193</t>
  </si>
  <si>
    <t>CAMARAS DE SEGURIDAD</t>
  </si>
  <si>
    <t>San Bartolo Ameyalco (Pblo)</t>
  </si>
  <si>
    <t>10-194</t>
  </si>
  <si>
    <t xml:space="preserve">San Clemente </t>
  </si>
  <si>
    <t>10-195</t>
  </si>
  <si>
    <t>CONTINUACION DE PASAMANOS 1a, 2a, 3a Y 4a CDA DE JACARANDAS</t>
  </si>
  <si>
    <t xml:space="preserve">San Gabriel </t>
  </si>
  <si>
    <t>10-196</t>
  </si>
  <si>
    <t>IMPACTO ECOLOGICO Y ENERGIA SUSTENTABLE</t>
  </si>
  <si>
    <t>San Pedro de los Pinos</t>
  </si>
  <si>
    <t>10-197</t>
  </si>
  <si>
    <t xml:space="preserve">UN PISO FIRME Y SEGURO </t>
  </si>
  <si>
    <t xml:space="preserve">Santa Fe </t>
  </si>
  <si>
    <t>10-198</t>
  </si>
  <si>
    <t xml:space="preserve">RENOVACION DE BANQUETA </t>
  </si>
  <si>
    <t>Santa Fe (U Hab)</t>
  </si>
  <si>
    <t>10-199</t>
  </si>
  <si>
    <t xml:space="preserve">LAMPARAS TIPO BALIZAS </t>
  </si>
  <si>
    <t>Santa Fe Km 8.5</t>
  </si>
  <si>
    <t>10-256</t>
  </si>
  <si>
    <t>ILUMINACION DE CANCHA DE USOS MULTIPLES CON LUMINARIAS FOTOSOLARES</t>
  </si>
  <si>
    <t xml:space="preserve">Santa Lucia </t>
  </si>
  <si>
    <t>10-200</t>
  </si>
  <si>
    <t xml:space="preserve">PROTECCION DE MALLA O ALGUN OTRO MATERIAL PARA LA COLONIA </t>
  </si>
  <si>
    <t>Santa Lucia (Pblo)</t>
  </si>
  <si>
    <t>10-202</t>
  </si>
  <si>
    <t>Santa Lucia Reacomodo</t>
  </si>
  <si>
    <t>10-201</t>
  </si>
  <si>
    <t>CONSTRUCCION DE ESCALINATAS CON BARANDALES</t>
  </si>
  <si>
    <t>Santa María Nonoalco</t>
  </si>
  <si>
    <t>10-203</t>
  </si>
  <si>
    <t>Santa Rosa Xochiac (Pblo)</t>
  </si>
  <si>
    <t>10-204</t>
  </si>
  <si>
    <t>REPAVIMENTACION DE CALLE RAFAEL CHECA</t>
  </si>
  <si>
    <t>Sears Roebuck 
(U Hab)</t>
  </si>
  <si>
    <t>10-205</t>
  </si>
  <si>
    <t>CAMARAS DE VIDEOVIGILANCIA</t>
  </si>
  <si>
    <t>Tarango (U Hab)</t>
  </si>
  <si>
    <t>10-206</t>
  </si>
  <si>
    <t>Tecolalco</t>
  </si>
  <si>
    <t>10-208</t>
  </si>
  <si>
    <t>ADQUISICION DE TINACOS</t>
  </si>
  <si>
    <t>Tejocote</t>
  </si>
  <si>
    <t>10-209</t>
  </si>
  <si>
    <t xml:space="preserve">CALENTADORES SOLARES PARA LA COLONIA </t>
  </si>
  <si>
    <t>Tepeaca</t>
  </si>
  <si>
    <t>10-210</t>
  </si>
  <si>
    <t>Tepeaca (Ampl)</t>
  </si>
  <si>
    <t>10-211</t>
  </si>
  <si>
    <t>Tepopotla</t>
  </si>
  <si>
    <t>10-212</t>
  </si>
  <si>
    <t>APROVECHANDO LA ENERGIA DEL SOL</t>
  </si>
  <si>
    <t>Tetelpan</t>
  </si>
  <si>
    <t>10-213</t>
  </si>
  <si>
    <t>Tetelpan (Pblo)</t>
  </si>
  <si>
    <t>10-214</t>
  </si>
  <si>
    <t xml:space="preserve">Tetlalpan  </t>
  </si>
  <si>
    <t>10-215</t>
  </si>
  <si>
    <t>Tizampampano</t>
  </si>
  <si>
    <t>10-216</t>
  </si>
  <si>
    <t>Tizapan-Tizapan San Ángel</t>
  </si>
  <si>
    <t>10-217</t>
  </si>
  <si>
    <t>Tlacopac</t>
  </si>
  <si>
    <t>10-218</t>
  </si>
  <si>
    <t>BACHEO DE CALLES</t>
  </si>
  <si>
    <t>Tlacoyaque</t>
  </si>
  <si>
    <t>10-219</t>
  </si>
  <si>
    <t>CONTRIBUIR A LA PROMOCION DEL DEPORTE</t>
  </si>
  <si>
    <t>Tlacoyaque (Ampl)</t>
  </si>
  <si>
    <t>10-220</t>
  </si>
  <si>
    <t>PINTURA Y APLANADOS PARA CASAS</t>
  </si>
  <si>
    <t>Tlacoyaque (Barr)</t>
  </si>
  <si>
    <t>10-221</t>
  </si>
  <si>
    <t>BARANDAL ESCALINATAS</t>
  </si>
  <si>
    <t>Tlacuitlapa</t>
  </si>
  <si>
    <t>10-222</t>
  </si>
  <si>
    <t>Tlacuitlapa 2do Reacomodo (Ampl)</t>
  </si>
  <si>
    <t>10-223</t>
  </si>
  <si>
    <t>Tlapechico</t>
  </si>
  <si>
    <t>10-224</t>
  </si>
  <si>
    <t>RESCATE DE AREAS DEPORTIVAS</t>
  </si>
  <si>
    <t>Tolteca</t>
  </si>
  <si>
    <t>10-226</t>
  </si>
  <si>
    <t>Torres de Mixcoac (U Hab)</t>
  </si>
  <si>
    <t>10-227</t>
  </si>
  <si>
    <t xml:space="preserve">DIEZ CAMARAS CON SU DVR DE 8 CANALES CADA UNA </t>
  </si>
  <si>
    <t>Torres de Potrero</t>
  </si>
  <si>
    <t>10-228</t>
  </si>
  <si>
    <t>Torres San Antonio
 (U Hab)</t>
  </si>
  <si>
    <t>10-229</t>
  </si>
  <si>
    <t>Torres San Pedro  
(U. Hab)</t>
  </si>
  <si>
    <t>10-230</t>
  </si>
  <si>
    <t xml:space="preserve">PINTURA E IMPERMEABILIZANTE PARA UNIDAD SAN PEDRO </t>
  </si>
  <si>
    <t>Unidad Popular Tepeaca</t>
  </si>
  <si>
    <t>10-232</t>
  </si>
  <si>
    <t>LUMINARIAS</t>
  </si>
  <si>
    <t>Union Olivos</t>
  </si>
  <si>
    <t>10-233</t>
  </si>
  <si>
    <t>SUSTITUCION DE CONCRETO</t>
  </si>
  <si>
    <t>Unión Popular Emiliano Zapata
 (U Hab)</t>
  </si>
  <si>
    <t>10-234</t>
  </si>
  <si>
    <t xml:space="preserve">AUTOMATIZACION DE LAS PUERTAS DE ACCESO PEATONAL </t>
  </si>
  <si>
    <t>Valentín Gómez Farias</t>
  </si>
  <si>
    <t>10-235</t>
  </si>
  <si>
    <t>ZAMPEO</t>
  </si>
  <si>
    <t>Villa Progresista</t>
  </si>
  <si>
    <t>10-236</t>
  </si>
  <si>
    <t>REPAVIMENTACION DE CALLE</t>
  </si>
  <si>
    <t>Villa Solidaridad</t>
  </si>
  <si>
    <t>10-237</t>
  </si>
  <si>
    <t xml:space="preserve">RECUPERACION DE ESPACIO </t>
  </si>
  <si>
    <t>Villa Verdum</t>
  </si>
  <si>
    <t>10-238</t>
  </si>
  <si>
    <t xml:space="preserve">INSTALACION DE JUEGOS INFANTILES EN PARQUE CENTRAL </t>
  </si>
  <si>
    <t>Zenon Delgado</t>
  </si>
  <si>
    <t>10-239</t>
  </si>
  <si>
    <t>Zotoltitla</t>
  </si>
  <si>
    <t>10-240</t>
  </si>
  <si>
    <t xml:space="preserve">PROYECTO </t>
  </si>
  <si>
    <t>MONTO APROBADO</t>
  </si>
  <si>
    <t>PRESUPUESTO (PESOS)</t>
  </si>
  <si>
    <t>DESCRIPCIÓN</t>
  </si>
  <si>
    <t>UBICACIÓN</t>
  </si>
  <si>
    <t xml:space="preserve">PODER UTILIZAR LA ENERGIA SUSTENTABLE PARA EL AHORRO DE LAS FAMILIAS </t>
  </si>
  <si>
    <t xml:space="preserve">CALLE VERANO </t>
  </si>
  <si>
    <t xml:space="preserve">ARREGLAR LAS BANQUETAS QUE ESTEN ROTAS </t>
  </si>
  <si>
    <t xml:space="preserve">POR DEFINIR </t>
  </si>
  <si>
    <t xml:space="preserve">DAR MANTENIMIENTO EN PINTURA Y APLANADO A VIVIENDAS DE LA COLONIA PARA UNA MEJOR IMPRESIÓN DE COLONIA </t>
  </si>
  <si>
    <t xml:space="preserve">CALLE "C" Y CALLE 5 </t>
  </si>
  <si>
    <t>HACER UNA CANCHA DE FUTBOL RAPIDO CON MUROS DE CONCRETO, REJA TUBULAR, PORTERIAS, PASTO SINTETICO Y RED DE ALTURA</t>
  </si>
  <si>
    <t xml:space="preserve">AND. PRINCIPAL </t>
  </si>
  <si>
    <t>CONSTRUCCION Y OBRA DE ESACLERAS</t>
  </si>
  <si>
    <t>NARDOS Y CDA CLAVEL</t>
  </si>
  <si>
    <t>CONSTRUCCION DE BASE DE CONCRETO, JUEGOS INFANTILES, MESAS Y BANCAS</t>
  </si>
  <si>
    <t>AND. COLOSIO</t>
  </si>
  <si>
    <t xml:space="preserve">COLOCACION DE TINACOS DE PLASTICO EN LOS DOMICILIOS QUE SE REQUIERA PARA CONSERVAR EL LIQUIDO </t>
  </si>
  <si>
    <t>CRETINOS, ANITGUA VIA LA VENTA, TARENTES Y TURINESES</t>
  </si>
  <si>
    <t>CALENTADORES SOLARES EN LA COLONIA QUE PERMITAN UTILIZAR LA LUZ SOLAR PARA CALENTAR EL AGUA EN LOS DOMICILIOS QUE SE PUEDAN LOS CALENTADORES SON DE METAL</t>
  </si>
  <si>
    <t xml:space="preserve">ACONDICIONAR EL ESPACIO PARA COLOCAR APARATOS DE GIMNASIO AL AIRE LIBRE CON BARRAS </t>
  </si>
  <si>
    <t>ESTEBAN FLORES</t>
  </si>
  <si>
    <t>LEVANTAR EL ADOQUIN QUE SE ENCUENTRA EN LOS ANDADORES 2, 4 Y 6 PARA HACER LA NIVELACION CON CONCRETO HIDRAULICO</t>
  </si>
  <si>
    <t xml:space="preserve">ANDADORES 2,4 Y 6 </t>
  </si>
  <si>
    <t>PONER UN AMALLA PERIMETRAL PARA LA CASA COMUNITARIA AGUILAS PILARES</t>
  </si>
  <si>
    <t>MINAS Y ROMULO OFARRIL</t>
  </si>
  <si>
    <t>TECHADO DE AREA DE JUEGOS Y GIMNASIO AL AIRE LIBRE</t>
  </si>
  <si>
    <t>CALZ. AL DESIERTO DE LOS LEONES</t>
  </si>
  <si>
    <t xml:space="preserve">MANTENIMIENTO, REPARACION Y ACONDICIONAMIENTO DE BANQUETAS </t>
  </si>
  <si>
    <t>ROSA BLANCA ENTRE BENVENUTTO CELLINI Y AV SANTA LUCIA</t>
  </si>
  <si>
    <t>ILUMINAR LAS CALLES DE ALFONSO CANO HASTA LA CALLE DE ROSA BLANCA</t>
  </si>
  <si>
    <t>ENTRE ALFONSO CANO Y ROSA BLANCA</t>
  </si>
  <si>
    <t xml:space="preserve">CAMBIO DE BANQUETAS POR MAL ESTADO </t>
  </si>
  <si>
    <t>ALPES Y CALLE CONDOR</t>
  </si>
  <si>
    <t xml:space="preserve">QUE SE HAGA LA INSTALCION DE LAMPARAS YQ UE SE GARANTICE SEGURIDAD EN LAS CALLES </t>
  </si>
  <si>
    <t>RADA ENTRE EMBOCADURA Y BARRANCA</t>
  </si>
  <si>
    <t>RECUPERACION DE ESPACIO PARA RECREACION DE LOS NIÑOS Y ALEDAÑAS</t>
  </si>
  <si>
    <t>COLOCAR E INATSLAR TINACOS EN LA CALLE CIPRES</t>
  </si>
  <si>
    <t>CIPRES Y AV. CENTENARIO</t>
  </si>
  <si>
    <t xml:space="preserve">COLOCACION DE MALLA ALREDEDOR DEL AREA VERDE PARA SU PRESERVACION </t>
  </si>
  <si>
    <t>AND. 3</t>
  </si>
  <si>
    <t xml:space="preserve">RENOVACION DE BANQUETAS YA QUE SE ENCUANTRAN DAÑADAS POR CRECIMIENTO DE RAIZ DE ARBOLES </t>
  </si>
  <si>
    <t xml:space="preserve">CAMINO REAL A TOLUCA, GUERRERENSES </t>
  </si>
  <si>
    <t xml:space="preserve">ADQUISICION E INSTALACION DE TINACOS </t>
  </si>
  <si>
    <t xml:space="preserve">CIRCUITO MINEROS </t>
  </si>
  <si>
    <t xml:space="preserve">EJERCITADORES, APARATOS SIMPLES PARA EJERCICIO, RUTINAS DE ACTIVIDAD FISICA, HERRERIA  HIERRO FORJADO </t>
  </si>
  <si>
    <t>TLALI</t>
  </si>
  <si>
    <t xml:space="preserve">CAMBIAR LOS FOCOS DE LAS 4 LAMPARAS Y COLOCAR BALIZAS </t>
  </si>
  <si>
    <t>CALLEJON ACATITLA</t>
  </si>
  <si>
    <t>CONTINUIDAD DEL PP. 2016 PARA CUBRIER LA OBRA AL 100 % DEL CIC EN ELPARQUE AVE REAL</t>
  </si>
  <si>
    <t xml:space="preserve">ALBATROS </t>
  </si>
  <si>
    <t>CONSTRUIR TRAMOS DE ESACLINATA CON BAANDAL PARA CONCLUIR LAS CALLES</t>
  </si>
  <si>
    <t xml:space="preserve">TANTALO, PERDIZ Y MILANO ESQUINA TANTALO </t>
  </si>
  <si>
    <t xml:space="preserve">PAVIMENTACION </t>
  </si>
  <si>
    <t>PROVIDENCIA DE MORELOS A ROLDAN</t>
  </si>
  <si>
    <t>RECUPERACION DE ESCALINATAS DE Y PARQUE O JARDINES</t>
  </si>
  <si>
    <t>PABLO NERUDA Y FEDERICO GARCIA LORCA</t>
  </si>
  <si>
    <t xml:space="preserve">LOPEZ MATEOS Y NORTEÑOS </t>
  </si>
  <si>
    <t>TODA LA UNIDAD</t>
  </si>
  <si>
    <t>LEVANTAR LA CARPETA ASFALTICA PARA COLOCAR ASFALTO</t>
  </si>
  <si>
    <t>FRANCISCO ZARCO</t>
  </si>
  <si>
    <t xml:space="preserve">INSTALACION DE DRENAJE Y CONEXIONES </t>
  </si>
  <si>
    <t xml:space="preserve">CALLE BELEM </t>
  </si>
  <si>
    <t xml:space="preserve">SE SOLICITAN RAMPAS PARA LEGENTE CON DISCAPACIDAD </t>
  </si>
  <si>
    <t xml:space="preserve">CAMINO REAL A TOLUCA </t>
  </si>
  <si>
    <t xml:space="preserve">DARLE MANTENIMIENTO AL CENTRO SOCIAL </t>
  </si>
  <si>
    <t xml:space="preserve">CENTRO SOCIAL </t>
  </si>
  <si>
    <t>PINTAR Y DAR MANO DE OBRA A LAS VIVIENDAS</t>
  </si>
  <si>
    <t>CDA. DE LIRIO, GARDENIA, 2a  Y 3a CDA DE BELEN, CDA DEL RIO Y CDA NOCHE BUENA</t>
  </si>
  <si>
    <t>CAMBIO DE TINACOS DE ASBESTOPOR PVC</t>
  </si>
  <si>
    <t xml:space="preserve">TODA LA COLONIA </t>
  </si>
  <si>
    <t xml:space="preserve">CUBRIMIENTO DE BACHES QUE SE ENCUENTRAN EN LA COLONIA </t>
  </si>
  <si>
    <t xml:space="preserve">TABASQUEÑOS Y MICHOACANOS </t>
  </si>
  <si>
    <t xml:space="preserve">CAMARAS DE VIGILANCIA </t>
  </si>
  <si>
    <t>CALLE DE ENCINOS Y ARBOLADAS</t>
  </si>
  <si>
    <t xml:space="preserve">INSTALACION DE CAMARAS DE SEGURIDAD Y EQUIPO DE COMPUTO </t>
  </si>
  <si>
    <t>CDA. FELIPE ANGELES HASTA PEDRO MORENO</t>
  </si>
  <si>
    <t xml:space="preserve">CAMBIO DE ADOQUIN POR PAVIMENTO DE CONCRETO </t>
  </si>
  <si>
    <t>CALLE BAUL</t>
  </si>
  <si>
    <t>COLOCACION E INSTALACION DE CALENTADORES SOLARES HASTA DONDE ALCANCE EL PP</t>
  </si>
  <si>
    <t>DIVERSAS CALLES DE LA COLONIA</t>
  </si>
  <si>
    <t>ADQUISICION E INSTALACION DE TINACOS</t>
  </si>
  <si>
    <t>3a SECC DE CANUTILLO AV. CENTENARIO</t>
  </si>
  <si>
    <t xml:space="preserve">IMPACTO ECOLOGICO CON EL AHORRO DE GAS, MATERIALES, DIVERSOS A REALIZARSE EN LA COLONIA, ADQUISISCION E INSTALACION </t>
  </si>
  <si>
    <t>AND. CLAVELES</t>
  </si>
  <si>
    <t xml:space="preserve">TERMINAR LA BARDA PERIMETRAL DE LA UNIDAD HABITACIONAL </t>
  </si>
  <si>
    <t>EN LA UNIDAD</t>
  </si>
  <si>
    <t>COLOCACION DE BOMBAS HIDRAULICAS EN LAS CISTERNAS DE TODA LA UNIDAD</t>
  </si>
  <si>
    <t xml:space="preserve">U.H. CAROLA </t>
  </si>
  <si>
    <t>PONER TINACOS A LOS VECINOS HASTA DONDE ALCANCE EL PP</t>
  </si>
  <si>
    <t>CEDROS</t>
  </si>
  <si>
    <t xml:space="preserve">MEJORAR Y REHABILITAR EL EMPEDRADO DE LAS PRINCIPALES CALLES Y CALLEJONES DE LA COLONIA </t>
  </si>
  <si>
    <t>JOSEFINA PRIOR</t>
  </si>
  <si>
    <t>GUARNICIONES Y BANQUETAS EN AV CENTENARIO EN LA ENTRADA DE COLINAS DE TARANGO</t>
  </si>
  <si>
    <t>LOMAS DE TARANGO Y MONTECARLO</t>
  </si>
  <si>
    <t>LIBERACION DE OBSTACULOS EN BANQUETAS PARA GENTE ADULTA MAYOR DISCAPACITADOS Y CON PROBLEMAS CARDIACOS O CIRCULATORIOS</t>
  </si>
  <si>
    <t>AV SANTA LUCIA</t>
  </si>
  <si>
    <t xml:space="preserve">INSTALACION DE JUEGOS INFANTILES DE PLASTICO SOLIDO </t>
  </si>
  <si>
    <t xml:space="preserve">EN LA PARTE DE ABAJO DEL CENTRO SOCIAL </t>
  </si>
  <si>
    <t xml:space="preserve">COLOCACION DE MALLA CICLONICA 
APROX 70 M </t>
  </si>
  <si>
    <t>BUGAMBILIAS Y CALVEL</t>
  </si>
  <si>
    <t>TERMINAR EL PARQUECITO CON ENREJADO Y TOBOGANES</t>
  </si>
  <si>
    <t xml:space="preserve">CAMINO A SANTA FE </t>
  </si>
  <si>
    <t xml:space="preserve">CONSTRUCCION DE CANCHA </t>
  </si>
  <si>
    <t>SAN MIGUEL</t>
  </si>
  <si>
    <t>CAMBIO DE TINACOS DE ASBESTO POR PVC</t>
  </si>
  <si>
    <t>TODA LA COLONIA</t>
  </si>
  <si>
    <t xml:space="preserve">OTORGAR CALENTADORES SOLARES A QUINES NO CUENTAN CON EL O QUIERAN CAMBIAR PARA AYUDAR A LA ECONOMIA Y MEDIO AMBIENTE </t>
  </si>
  <si>
    <t>AV. ESCUADRON 201</t>
  </si>
  <si>
    <t>COLOCAR RED DE CAMARAS DE VIGILANCIA EN PUNTOS VULNERABLES</t>
  </si>
  <si>
    <t xml:space="preserve">COLINA DE KAWAS, DE ARECIBO Y COLINA DE CUSMO </t>
  </si>
  <si>
    <t>COLOCAR CALENTADORES PARA PERSONAS DE BAJOS RECURSOS</t>
  </si>
  <si>
    <t xml:space="preserve">TAMAULIPAS </t>
  </si>
  <si>
    <t>REALIZAR MUROS DE CONTENCION Y PLANCHAS DE CONCRETO 
(450 M HASTA DONDE ALCANCE EL PP)</t>
  </si>
  <si>
    <t xml:space="preserve">RIO MIXCOAC Y ALTA TENSION </t>
  </si>
  <si>
    <t xml:space="preserve">DOTAR DE UN TINACO PARA AGUA A CADA PREDIO DE LA COLONIA DE 750 LTS </t>
  </si>
  <si>
    <t xml:space="preserve">CONTAR CON CALENTADORES SOLARES PARA AHORRAR ENERGIA </t>
  </si>
  <si>
    <t>DESIERTO DE CALAHARI</t>
  </si>
  <si>
    <t>MANTENIMIENTO, REPARACION Y ACONDICIONAMIENTO DEL PARQUE DE BOLSILLO</t>
  </si>
  <si>
    <t>DIVISION DEL NORTE</t>
  </si>
  <si>
    <t>CONTINUIDAD DE PAVIMENTACION EN LA CALLE CHIVISCOLLO ENTRE EL LOTE 24 Y 29 Y LA CALLE HUILOTA</t>
  </si>
  <si>
    <t xml:space="preserve">CHIVISCOLLO Y HUILOTA </t>
  </si>
  <si>
    <t xml:space="preserve">BALIZAMIENTO Y SEÑALAMIENTOS VIALES EN TODA LA COLONIA </t>
  </si>
  <si>
    <t xml:space="preserve">REPARACION DE ADOQUIN QUE SE ENCUENTRA LEVANTADO </t>
  </si>
  <si>
    <t xml:space="preserve">AND. DACRON </t>
  </si>
  <si>
    <t>EQUIPAMIENTO DE TINACOS EN LA COLONIA</t>
  </si>
  <si>
    <t xml:space="preserve">ACUEDUCTO </t>
  </si>
  <si>
    <t>CAMBIAR LUMINARIAS POR ILUMINACION LED</t>
  </si>
  <si>
    <t>VIALIDADES COMUNES</t>
  </si>
  <si>
    <t>SE REQUIERE LA TERMINACION DE PAVIMENTACION DE LA CALLE</t>
  </si>
  <si>
    <t>BAJADA TECALCAPA</t>
  </si>
  <si>
    <t xml:space="preserve">CUATRIMOTOS PARA PREVENCION DEL DELITO </t>
  </si>
  <si>
    <t xml:space="preserve">CONSTRUCCION DE BANQUETAS, GUARNICIONES Y BARRA DE PROTECCION, MANTENIMIENTO DE ESCALINATAS E INSTALACION DE PASAMANOS </t>
  </si>
  <si>
    <t xml:space="preserve">AV. MARCO POLO </t>
  </si>
  <si>
    <t>RENOVAR EL PISO DE LA CALLE YA QUE ES MUY ANTIGUA</t>
  </si>
  <si>
    <t>CALLE MARAVILLAS</t>
  </si>
  <si>
    <t xml:space="preserve">INSTALACION DE TINACOS EN LA COLONIA </t>
  </si>
  <si>
    <t xml:space="preserve">AV. CHICAGO </t>
  </si>
  <si>
    <t xml:space="preserve">CALENTADORES SOLARES PARA LAS VIVIENDAS QUE LO SOLICITEN </t>
  </si>
  <si>
    <t xml:space="preserve">AND. 1, AND 2, ASND 3, PRIV EL RODEO, RIO SAN BORJA Y MINAS </t>
  </si>
  <si>
    <t>CAMBIO DE CONCRETO Y COLOCACION DE3 MALLA CICLONICA</t>
  </si>
  <si>
    <t>4a CDA DE TEOTIHUACAN</t>
  </si>
  <si>
    <t>SE PIDE EQUIPAMIENTO PARA LA ENTRADA DE LA COLONIA HASTA DONDE ALCANCE EL PP</t>
  </si>
  <si>
    <t>AV. DEL ROSAL 47</t>
  </si>
  <si>
    <t xml:space="preserve">APROVECHAMIENTO DE ENRGIA PARA AYUDAR A LA ECONOMIA </t>
  </si>
  <si>
    <t>ESTADO DE HIDALGO</t>
  </si>
  <si>
    <t xml:space="preserve">COLOCACION DE BARRERAS </t>
  </si>
  <si>
    <t>CALLE ARTIFICIOS</t>
  </si>
  <si>
    <t>CAMBIO DE TINACOS DE ASBESTO POR TINACOS NUEVOS PARA LOS VECINOS</t>
  </si>
  <si>
    <t>CANTERA</t>
  </si>
  <si>
    <t>COLOCAR BARDA PERIMETRAL DE SEGURIDAD</t>
  </si>
  <si>
    <t xml:space="preserve">DESDE LA CASA 618 DE LA 1a CDA DE FLOR DE MARIA </t>
  </si>
  <si>
    <t>BACHEO DE CALLE</t>
  </si>
  <si>
    <t>CALLE OLIVO ENTRE INSURGENTES Y MARGARITAS</t>
  </si>
  <si>
    <t>SUSTITUICION DE TAZAS DE BAÑO, MIJITORIOS, LAVABOS, SISTEMA ELECTRICO Y PLOMERIA EN GRAL., CAMBIO DE REFLECTORES, BARANDAL PERIMETRAL DEL AREA VERDE</t>
  </si>
  <si>
    <t xml:space="preserve">MERCEDARIOS Y CHIRICANOS </t>
  </si>
  <si>
    <t>LA SEGUNDA ETAPA DEL CAMBIO DE LA RED HIDRAULICA DE LA RED DE AGUA POTABLE</t>
  </si>
  <si>
    <t xml:space="preserve">TODO EL AND. JILGUEROS </t>
  </si>
  <si>
    <t xml:space="preserve">INSTALACION DE LUMINARIAS DE BALIZA </t>
  </si>
  <si>
    <t>ARAUCARIA</t>
  </si>
  <si>
    <t>DOTAR LA COLONIA DE TINACOS</t>
  </si>
  <si>
    <t xml:space="preserve">ABETO ROJO </t>
  </si>
  <si>
    <t>BENEFICIAR A LA POBLACION Y APOYAR A LA ECONOMIA</t>
  </si>
  <si>
    <t xml:space="preserve">AV. SANTA LUCIA </t>
  </si>
  <si>
    <t xml:space="preserve">ADQUISICION E INSTALACION DE REJA PERIMETRAL ENTRE PINGÛINOS, GAVIOTA Y QUETZAL </t>
  </si>
  <si>
    <t xml:space="preserve">PINGÛINOS Y CALLE QUETZAL </t>
  </si>
  <si>
    <t xml:space="preserve">COMPRA, ADQUISICION E INSTALACION DE TINACOS </t>
  </si>
  <si>
    <t xml:space="preserve">GOLONDRINA MUDA </t>
  </si>
  <si>
    <t xml:space="preserve">COLOCAR APARATOS PARA EJERCITARSE </t>
  </si>
  <si>
    <t xml:space="preserve">AV. PRINCIPAL S/N </t>
  </si>
  <si>
    <t>ENTREGAR A CADA UNA DE LAS FAMILIAS DE LA COLONIA UN CALENTADOR SOLAR</t>
  </si>
  <si>
    <t>SE LANZARA CONTRETO SOBRE TALUD CON ANCLAJE PARA DARLE ESTABILIDAD</t>
  </si>
  <si>
    <t>MARTIRES DE 1968</t>
  </si>
  <si>
    <t>MANTENIMIENTO Y COLOCACION DE LUMINARIAS TIPO BALIZA</t>
  </si>
  <si>
    <t>RIO SAN ANGEL, FERNANDO VILLAPANDO, JAIME NUNO, RICARDO CASTRO, JUVENTINO ROSAS Y ERNESTO ELORDUY</t>
  </si>
  <si>
    <t xml:space="preserve">COLABORAR AL MANTENIMIENTO DEL EMPEDRADO PARA LA VIALIDAD DE LA COLONIA </t>
  </si>
  <si>
    <t>VITO ALESSIO ROBLES</t>
  </si>
  <si>
    <t>REPAVIMENTACION DE CALLE PRINCIPAL HASTA DONDE ALCANCE EL PP</t>
  </si>
  <si>
    <t xml:space="preserve">CALLE 1 A CALLE 3 </t>
  </si>
  <si>
    <t>ADQUISICION E INSTALACION DE TINACOS PVC O ROTOPLAS PARA LOS COLONOS</t>
  </si>
  <si>
    <t>AV. SANTA LUCIA</t>
  </si>
  <si>
    <t xml:space="preserve">PONER APARATOS DEPORTIVOS FIJOS DENTRO DEL PARQUE </t>
  </si>
  <si>
    <t xml:space="preserve">CALLE TOSCANOS </t>
  </si>
  <si>
    <t>DAR SEGURIDAD AL MURO EN CALLE MIGUEL HIDALGO YA QUE SE ENCUENTRA MUY DETERIORADO</t>
  </si>
  <si>
    <t>MIGUEL HIDALGO Y VICENTE GUERRERO</t>
  </si>
  <si>
    <t>CONSTRUCCION DE BASE DE CONCRETO, JUEGOS INFANTILES, Y BANCAS</t>
  </si>
  <si>
    <t>PASEO LOMAS DE JALALPA</t>
  </si>
  <si>
    <t>CONSTRUCCION, IMPLEMENTACION Y DESARROLLO DE LA OBRA</t>
  </si>
  <si>
    <t>JALALPA NORTE</t>
  </si>
  <si>
    <t>CONSTRUCCION DE BASE DE CONCRETO, JUEGOS INFANTILES, Y BANCAS Y MESAS DE CONCRETO</t>
  </si>
  <si>
    <t>MONTE BLANCO</t>
  </si>
  <si>
    <t xml:space="preserve">QUE SE INSTALE LA VELARIA EN EL TREBOL DE CEMENTO QUE SE ENCUENTRA EN EL INTERIOR DEL PARQUE Y SIRVE DE ESCENARIO Y PUNTO DE REUNION  </t>
  </si>
  <si>
    <t xml:space="preserve">BLVD DE LA LUZ Y CALLE AGUA </t>
  </si>
  <si>
    <t xml:space="preserve">INSTALAR LAMPARAS DE MENSULA DONDE LOS VECINOS LO REQUIERAN </t>
  </si>
  <si>
    <t xml:space="preserve">CALLE CAMINO REAL </t>
  </si>
  <si>
    <t xml:space="preserve">ADQUISICION E INSTALACION DE CALENTADORES SOLARES </t>
  </si>
  <si>
    <t>GABINO FRAGA</t>
  </si>
  <si>
    <t>CONSTRUCCION DE SANITARIOS EN LAS CERCANIAS DE LAS CANCHAS DE FUTBOL Y BASQUETBOL</t>
  </si>
  <si>
    <t>TRANSMISIONES</t>
  </si>
  <si>
    <t xml:space="preserve">ARREGLAR LA MALLA, EL PESCADOR DARLE MANTENIMIENTO </t>
  </si>
  <si>
    <t>QUERETARO Y RIO MIXCOAC</t>
  </si>
  <si>
    <t>ADQUISICION E INSTYALACION DE CALENTADORES SOLARES</t>
  </si>
  <si>
    <t>POR DEFINIR</t>
  </si>
  <si>
    <t>DAR MANTENIMIENTO A LA BARDA PERIMETRAL QUE DIVIDE LA CASCADA CON PLATEROS</t>
  </si>
  <si>
    <t>SOBRE LA CALLE GÜIJA</t>
  </si>
  <si>
    <t xml:space="preserve">EQUIPAMIENTO O CAMBIO DE TINACOS DE ASBESTO POR TINACOS DE PLASTICO </t>
  </si>
  <si>
    <t xml:space="preserve">CAMBIO DE PIEDRAS DE CONCRETO EN MAL ESTADO </t>
  </si>
  <si>
    <t xml:space="preserve">POSTES </t>
  </si>
  <si>
    <t xml:space="preserve">COLOCACION DE ADOCRETO EN CALLE ROMULO O FARRIL </t>
  </si>
  <si>
    <t>ENTRE CALLE 2 Y CALZ. DESIERTO DE LOS LEONES</t>
  </si>
  <si>
    <t xml:space="preserve">100 TINACOS ROTOPLAS DE 1100 LTS </t>
  </si>
  <si>
    <t xml:space="preserve">SUSTITUCION DE TINACOS DE ASBESTO PARA FAMILIAS DE BAJOS RECURSOS </t>
  </si>
  <si>
    <t xml:space="preserve">EN TODA LA COLONIA </t>
  </si>
  <si>
    <t>SUMINISTRO Y COLOCACION DE LUMINARIAS TIPO BALIZA INCLUYE CONSTRUCCION DE REGISTROS ELECTRICOS</t>
  </si>
  <si>
    <t>ENRIQUE RIVERO BORREL</t>
  </si>
  <si>
    <t xml:space="preserve">RECONSTRUCCION DE ESCALINATAS PARA SEGURIDAD DE LA POBLACION </t>
  </si>
  <si>
    <t>JOSE GALVEZ MOYA Y CALLE 6</t>
  </si>
  <si>
    <t>REMOCION DE BANQUETAS EN MAL ESTADO Y GUARNICIONES ASI COMO COLOCACION DE LAS MISMAS</t>
  </si>
  <si>
    <t>VASCO DE QUIROGA</t>
  </si>
  <si>
    <t xml:space="preserve">INSTALACION DE ALUMBRADO PUBLICO </t>
  </si>
  <si>
    <t xml:space="preserve">PASEO DEL MOLINO, PASEO DE PIEDRA, PASO HONDO, PASO DE LA CALETA </t>
  </si>
  <si>
    <t>REPAVIMENTACION EN PLATON HASTA DONDE ALCANCE EL PP</t>
  </si>
  <si>
    <t xml:space="preserve">CALLE PLATON </t>
  </si>
  <si>
    <t>COLOCACION DE VIDEOCAMARAS DE SEGURIDAD</t>
  </si>
  <si>
    <t>LA OTRA BANDA, RIO MAGDALENA Y AV. SAN JERONIMO</t>
  </si>
  <si>
    <t xml:space="preserve">MANTENIMIENTO DE BANQUETAS EN MAL ESTADO </t>
  </si>
  <si>
    <t>PASO SANTA ISABEL</t>
  </si>
  <si>
    <t xml:space="preserve">COLOCACION DE ADOQUIN </t>
  </si>
  <si>
    <t>AV CENTENARIO 1080</t>
  </si>
  <si>
    <t xml:space="preserve">CAMBIAR CALENTADORES DE GAS O MADERA POR CALENTADORES SOLARES </t>
  </si>
  <si>
    <t>ORUREÑOS, CAUCANOS, MENDOSINOS Y ARTIGUENSES</t>
  </si>
  <si>
    <t xml:space="preserve">AND. PRESA ARCOS </t>
  </si>
  <si>
    <t xml:space="preserve">ACONDICIONAR EN LA CALLE DE CHAMIZALN LAS CANCHAS </t>
  </si>
  <si>
    <t xml:space="preserve">CALLE CHAMIZAL </t>
  </si>
  <si>
    <t xml:space="preserve">INSTALACION DE LUMINARIAS </t>
  </si>
  <si>
    <t>EN TODA LA COLONIA</t>
  </si>
  <si>
    <t>DOTAR DE CALENTADORES SOLARES</t>
  </si>
  <si>
    <t xml:space="preserve">ARRECIFE </t>
  </si>
  <si>
    <t xml:space="preserve">EQUIPAR CON TINACOS ROTOPLAS A LOS VECINOS DE LA COLONIA </t>
  </si>
  <si>
    <t xml:space="preserve">CUIDADO DEL AMBIENTE Y FAVORECER LA ECONOMIA FAMILIAR </t>
  </si>
  <si>
    <t xml:space="preserve">RAUL ZARATE MACHUCA </t>
  </si>
  <si>
    <t xml:space="preserve">CAMBIO DE TINACOS POR LOS DE ASBESTO </t>
  </si>
  <si>
    <t xml:space="preserve">CAÑAMO, LINO, BIZNAGA, IZTLE, HENEQUEN </t>
  </si>
  <si>
    <t xml:space="preserve">PONER ESTRUCTURA DE METAL EN CANCHAS, 400 MTS, ADQUISICION E INSTALACION </t>
  </si>
  <si>
    <t xml:space="preserve">FRANCISCO SOLIS </t>
  </si>
  <si>
    <t>LUMINARIAS TIPO BALIZA</t>
  </si>
  <si>
    <t xml:space="preserve">PRESIDENTE JUAREZ </t>
  </si>
  <si>
    <t xml:space="preserve">ZAMPEO DE LA CANCHA DE FUTBOL Y BANCAS </t>
  </si>
  <si>
    <t>BLVD LLANO REDONDO Y CDA DE ARCES</t>
  </si>
  <si>
    <t xml:space="preserve">REPARACION Y REPAVIMENTACION DE LA CALLE ODISEA </t>
  </si>
  <si>
    <t>CALLE ODISEA</t>
  </si>
  <si>
    <t>RENOVACION DE BANQUETAS</t>
  </si>
  <si>
    <t xml:space="preserve">3 CASITAS CON TECHO DE POLIETILENO, 5 PLATAFORMAS Y 3 MEDIAS PLATAFORMAS, 2 ESCALERAS FIJAS CON PASAMANOS, 1 TREPADOR VERTICAR TUBULAR, 2 PUENTES CON PELDAÑOS COLGANTES, 2 PUENTES DE RED CON DESNIVEL, 2 TUNELES DE P´LASTICO, 2 TOBOGANES, 3 RESBALADILLAS INDIVIDUALES DE 5 Y 2, 4 VENTANAS DE BURBUJA, BARANDALES TUBULARES, REMATES DE PLASTICO DE SEGURIDAD EN POLINES </t>
  </si>
  <si>
    <t xml:space="preserve">DENTRO DE LA UNIDAD </t>
  </si>
  <si>
    <t>EQUIPAMIENTO CON SILLAS, MESAS, COMPUTADORAS, PROYECTORES Y PPANTALLA MULTIFUNCIONADOR PARA TALLERES DE JOVENES, NIÑOS Y ADULTOS MAYORES</t>
  </si>
  <si>
    <t>COLOCACION DE TINACOS PARA PERSONAS DE ESCASOS RECURSOS</t>
  </si>
  <si>
    <t xml:space="preserve">ALONSO PINEDA </t>
  </si>
  <si>
    <t xml:space="preserve">REHABILITACION DE ANDADORES EN MAL ESTADO </t>
  </si>
  <si>
    <t>CONSTRUIR UNA AULAPARA PERSONAS DE LA 3a EDAD O GUARDERIA DE NIÑOS</t>
  </si>
  <si>
    <t xml:space="preserve">JAZMIN </t>
  </si>
  <si>
    <t xml:space="preserve">MANTENIMIENTO Y REPAVIMENTACION Y ACONDICINAMIENTO </t>
  </si>
  <si>
    <t>MOCHUELO</t>
  </si>
  <si>
    <t>CONSTRUCCION DE ESACLINATAS NUEVAS</t>
  </si>
  <si>
    <t>COLORINES, PROVIDENCIA Y GARDENIA SUR</t>
  </si>
  <si>
    <t xml:space="preserve">LEVANTAR GUARNICION Y REPARAR BANQUETAS </t>
  </si>
  <si>
    <t>PEREGRINOS Y PETRELES</t>
  </si>
  <si>
    <t xml:space="preserve">ENTREGAR CALENTADORES SOLARES </t>
  </si>
  <si>
    <t>CALLE 9, 8, 7, 5,4,3, 2 Y 1</t>
  </si>
  <si>
    <t xml:space="preserve">GUARNICIONES, BANQUETAS  Y PASAMANOS </t>
  </si>
  <si>
    <t>AV. MEXICO 68</t>
  </si>
  <si>
    <t>PARA USO DOMESTICO Y BENEFICIOS DE LA COLONIA Y VECINOS EN GENERAL</t>
  </si>
  <si>
    <t>REHABILITAR LOS ACCESOS PEATONALES INTERNOS DE ACCESO A LOS EDIFICIOS</t>
  </si>
  <si>
    <t>ACCESOS PEATONALES INTERNOS</t>
  </si>
  <si>
    <t>RECICLAR BASURA
2a Y 3a ETAPA</t>
  </si>
  <si>
    <t>FRANCISCO P. MIRANDA</t>
  </si>
  <si>
    <t>PARA APOYO DE LA COMUNIDAD Y GENTE VULNERABLE QUE NO CUENTAN CON GAS FIJO NI CALENTADORES</t>
  </si>
  <si>
    <t xml:space="preserve">COLOCAR CCTV EN CALLE LOMA Y GRANERO </t>
  </si>
  <si>
    <t>LA LOMA Y GRANERO</t>
  </si>
  <si>
    <t xml:space="preserve">COLOCACION DE UNA TECHUMBRE DE CONSTRUCCION LIGERA </t>
  </si>
  <si>
    <t xml:space="preserve">CALLE ACUEDUCTO </t>
  </si>
  <si>
    <t xml:space="preserve">REPARACION DE LA CARPETA ASFALTICA Y CONSTRUICCION DE UN DESAGÜE </t>
  </si>
  <si>
    <t>AV. JAVIER BARROS SIERRA</t>
  </si>
  <si>
    <t>CAMBIAR LOS TINACOS DE ASBESTO POR HIGIENE Y PUREZA DEL AGUA</t>
  </si>
  <si>
    <t xml:space="preserve">MINEROS </t>
  </si>
  <si>
    <t xml:space="preserve">COLOCACION Y RENOVACION DE BANQUETAS Y GUARNICIONES </t>
  </si>
  <si>
    <t>MINA ZOYOPAN</t>
  </si>
  <si>
    <t xml:space="preserve">COLOCAR CASETA DE VIGILANCIA EN LA ENTRADA DE LOMAS DE TARANGO </t>
  </si>
  <si>
    <t>LOMA DE TARANGO Y AV CENTENARIO</t>
  </si>
  <si>
    <t>DARLE MANTENIIENTO Y REPARAR EL EMPEDRADO DE LA CALLE CAMINO REAL A TETELPAN</t>
  </si>
  <si>
    <t>CAMINO REAL A TETELPAN</t>
  </si>
  <si>
    <t xml:space="preserve">REPAVIMENTACION </t>
  </si>
  <si>
    <t xml:space="preserve">CALLE TENANGO </t>
  </si>
  <si>
    <t>RENIVELAR LAS CALLES CONSERVANDO MISMA IMAGEN Y MATERIALES PARA QUE EL CAMINO SEA REGULAR</t>
  </si>
  <si>
    <t xml:space="preserve">ALTAMIRANO Y AYUNTAMIENTO </t>
  </si>
  <si>
    <t>NOCHE BUENA</t>
  </si>
  <si>
    <t>BENEFICIAR A PERSONAS DE BAJOS RECURSOS DE LA COMUNIDAD</t>
  </si>
  <si>
    <t>DOTAR DE CALENTADORES SOLARESA A LAS VIVIENDAS DE LA COLONIA</t>
  </si>
  <si>
    <t>INSTALACION DE TINACOS PARA BENEFICIO DE LA COLONIA</t>
  </si>
  <si>
    <t>CJON DE COLOMBIANOS</t>
  </si>
  <si>
    <t xml:space="preserve">CAMBIAR LOS TINACOS DE ASBESTO POR ROTOPLAS DE 1500 LTS ADQUISICION E INSTALACION </t>
  </si>
  <si>
    <t xml:space="preserve">LA CONTINUACION DE LA CONTRUCCION DEL CENTRO SOCIAL EN AL 2a ETAPA </t>
  </si>
  <si>
    <t>5 DE MAYO</t>
  </si>
  <si>
    <t>UNIDAD HABITACIONAL METROPOLITANO</t>
  </si>
  <si>
    <t>COLOCAR BARANDAL EN LAPERIFERIA EN EL PUENTE DE LA COLONIA MIGUEL GAONA ARMENTA</t>
  </si>
  <si>
    <t>RIO MIGUEL GAONA</t>
  </si>
  <si>
    <t>INSTALACION DE CALENTADORES SOLARES</t>
  </si>
  <si>
    <t xml:space="preserve">CRISTOBAL HIDALGO, MARIA GALLAGA, BARRANCA JALATLACO </t>
  </si>
  <si>
    <t>DOTAR A LOS HABITANTES DE LA COLONIA DE CALENTADORES SOLARES HASTA DONDE ALCANCE EL PP</t>
  </si>
  <si>
    <t>CAMBIAR EL ADOQUIN</t>
  </si>
  <si>
    <t>SEBASTIAN DE APARICIO</t>
  </si>
  <si>
    <t>PROPORCIONAR PINTURA PARA LAS PERSONAS DE ROSA AMARILLA</t>
  </si>
  <si>
    <t>CALLE ROSA AMARILLA 108</t>
  </si>
  <si>
    <t xml:space="preserve">ADQUISICION Y COLOCACION DE LAMPARAS DE MENSULA </t>
  </si>
  <si>
    <t>ROSA TARTARA</t>
  </si>
  <si>
    <t>REEMPLAZAR A FAMILIAS QUE NO CUENTEN CON CALENTADORES</t>
  </si>
  <si>
    <t xml:space="preserve">SANTA ROSA </t>
  </si>
  <si>
    <t xml:space="preserve">HABILITAR RAMPAS DE ACCESO PARA LA GENTE DE LA 3A EDAD O CON PROBLEMAS </t>
  </si>
  <si>
    <t>DOTAR DE TINCOS A LOS VECINOS QUE NO TENGAN EN QUE ALMACENAR SU AGUA YA QUE SOMOS GENTE DE ESCASOS RECURSOS</t>
  </si>
  <si>
    <t>AV. CENTRAL, FFCC DE CUERNAVACA, HEROES DE 1914, AND. 1 Y 2 , CAUDILLO DEL SUR Y FELIPE MARTELL</t>
  </si>
  <si>
    <t xml:space="preserve">MANTENIMIENTO Y REPARACION Y ACONDICIONAMIENTO DE LA RED DE AGUA POTABLE </t>
  </si>
  <si>
    <t xml:space="preserve">AND. MAGNOLIA </t>
  </si>
  <si>
    <t xml:space="preserve">CONFORMACION DE BANQUETAS EN MAL ESTADO </t>
  </si>
  <si>
    <t>AV. TOLUCA, SAN FRANCISCO Y SAN IGNACIO</t>
  </si>
  <si>
    <t>HABILITAR BANQUETAS EN TODA LA CALLE 6</t>
  </si>
  <si>
    <t>CALLE 6</t>
  </si>
  <si>
    <t>REPARACION DE BANQUETAS Y PAVIMENTACION DE LAS CERRADAS POR DETERIORO DEL TIEMPO</t>
  </si>
  <si>
    <t>CALLE 22</t>
  </si>
  <si>
    <t xml:space="preserve">INSTALACION DE CALENTADORES SOLARES </t>
  </si>
  <si>
    <t>CALLE 26</t>
  </si>
  <si>
    <t xml:space="preserve">ADQUISICION E INATALACION DE CALENTADORES SOLARES PARA LA COLONIA </t>
  </si>
  <si>
    <t>CALLE NORTE</t>
  </si>
  <si>
    <t xml:space="preserve">REPARAR LAS BANQUETAS QUE ESTAN EN MAL ESTADO </t>
  </si>
  <si>
    <t>RIO SAN BORJA</t>
  </si>
  <si>
    <t>CONSISTE EN APOYAR A TODA LA COMUNIDAD A TENER SU PROPIO TINACO YA QUE NO CUENTAN CON ESTE SERVICIO</t>
  </si>
  <si>
    <t>MINAS DE SAL, CROMO, MANGANESO Y ZINC</t>
  </si>
  <si>
    <t xml:space="preserve">COLOCACION DE TINACOS EN DIFERENTES DOMICILIOS DENTRO DE LA COLONIA </t>
  </si>
  <si>
    <t xml:space="preserve">CHABACANO </t>
  </si>
  <si>
    <t>6 BOMBAS SUMERGIBLES TRIFASICA DE 5 CABALLOS DE 3 PULGADAS DE ENTRADA X4 DE SALIDA PARA 2 CARCAMOS</t>
  </si>
  <si>
    <t>PARQUE RESIDENCIAL SAN ANTONIO U.H.</t>
  </si>
  <si>
    <t>ADQUISICION E INSTALACION DE JUEGOS INFANTILES EN EL PARQUE DE LA COMUNIDAD</t>
  </si>
  <si>
    <t>LEONARDO DA VINCI</t>
  </si>
  <si>
    <t xml:space="preserve">2 BAÑOS PARA CENTRO INTERACTIVO, PINTURA EXTERIOR E INTERIOR E IMPERMEABILIZACION </t>
  </si>
  <si>
    <t xml:space="preserve">PUETO YUCALPETEN </t>
  </si>
  <si>
    <t>ANDADOR PUERTO NAUTLA Y AND. TULUM</t>
  </si>
  <si>
    <t>CALLE TULUM</t>
  </si>
  <si>
    <t>REDISEÑO Y REFORZAMIENTO DE LA ESTRUCTURA DEL SALON PARA QUE SE LE PONGA TECHO DE LOZA</t>
  </si>
  <si>
    <t>CALLE "B"</t>
  </si>
  <si>
    <t xml:space="preserve">COMPRA E INATSLACION DE TINACOS </t>
  </si>
  <si>
    <t xml:space="preserve">CALLE 10 </t>
  </si>
  <si>
    <t>PONER GUARNICIONES Y BANQUETAS PARTA MEJORAR EL ESPECTO DE LA COMUNIDAD</t>
  </si>
  <si>
    <t xml:space="preserve">CALLE 4 </t>
  </si>
  <si>
    <t xml:space="preserve">SUSTITUIR TINACOS DE ASBESTO POR ROTOPLAS </t>
  </si>
  <si>
    <t xml:space="preserve">AV. DEL ROSAL </t>
  </si>
  <si>
    <t>RIO GRIJALVA</t>
  </si>
  <si>
    <t>CAMBIO Y RENOVACION DE BANQUETAS QUE SE ENCUENTRAN EN MAL ESTADO</t>
  </si>
  <si>
    <t>COMPRA E INATALACION DE TINACOS PARA AGUA</t>
  </si>
  <si>
    <t>ABRAHAM LINCON</t>
  </si>
  <si>
    <t>MANTENIMIENTO A AREAS RECREATIVAS Y OCUPACION DE MODULOS DE POLICIA</t>
  </si>
  <si>
    <t>COLOCAR GIMNASIO AL AIRE LIBRE EN LA EXPLANADA</t>
  </si>
  <si>
    <t xml:space="preserve">EXPLANADA DE PRIVADA CENTENARIO </t>
  </si>
  <si>
    <t>CONTINUACION DE LA CONSTRUCCION DEL CENTRO COMUNITARIO</t>
  </si>
  <si>
    <t>CIRUELOS ESQUINA CD. UNIVERSITARIA</t>
  </si>
  <si>
    <t>ADQUIISICION E INSTALACION DE JUEGOS INFANTILES</t>
  </si>
  <si>
    <t>CANALITO Y AV TOLUCA</t>
  </si>
  <si>
    <t>ENTREGA DE TINACOS PARA LA GENTE DE LA COLONIA A LOS QUE NECESITEN</t>
  </si>
  <si>
    <t>CDA. PUEBLO NUEVO Y PUEBLO NUEVO</t>
  </si>
  <si>
    <t>PASAMANOS O BARANDAL, ESCALINATA Y ANDADORES 
HASTA DONDE ALCANCE EL PP</t>
  </si>
  <si>
    <t>CALLE 1 Y 2, PUENTE NACIONAL Y PASO DE OVEJAS</t>
  </si>
  <si>
    <t xml:space="preserve">PROPORCIONAR TINACOS AL MAYOR NUMERO DE FAMILIAS DE LOS QUE VIVEN EN LA COLONIA </t>
  </si>
  <si>
    <t xml:space="preserve">RIO LERMA </t>
  </si>
  <si>
    <t xml:space="preserve">COLOCAR BARANDALES DE HERRERIA EN LOS ANDADORES CON ESCALINATA PARA FACILITAR EL PASO </t>
  </si>
  <si>
    <t xml:space="preserve">ALVARO OBREGON </t>
  </si>
  <si>
    <t>QUE SE COLOQUE REJA ALREDEDOR, CAMBIO DE PASTO SINTETICO Y MANTENIMIENTO DE LOSJUEGOS DEL PARQUE DE BOLSILLO</t>
  </si>
  <si>
    <t>JUPITER Y MARTE</t>
  </si>
  <si>
    <t>EQUIPAR EL CENTRO SOCIAL CON MESAS, SILLAS, COMPUTADORAS, IMPRESORAS Y ANAQUELES</t>
  </si>
  <si>
    <t xml:space="preserve">MINA DE SANTO DOMINGO </t>
  </si>
  <si>
    <t xml:space="preserve">EL CAMBIO DE PLANCHAS DE CONCRETO DEL LT 2 AL LT 28 A HIDRAULICO </t>
  </si>
  <si>
    <t xml:space="preserve">CDA DEL REAL </t>
  </si>
  <si>
    <t>COLOCACION DE MALLA PERIMETRAL EN LA BARDA QUE COLINDA CON LA OTRORA CLUB CASABLANCA</t>
  </si>
  <si>
    <t>LIMITROFE ENTRE LA COLONIA Y EL CLUB CASABLANCA</t>
  </si>
  <si>
    <t xml:space="preserve">MATERIALES DE HERERIA, CONCRETO PARA ESCALINATAS DE ANDADORES </t>
  </si>
  <si>
    <t>AV. JACARANDAS</t>
  </si>
  <si>
    <t xml:space="preserve">LIMPIAR Y DAR MANTENIMIENTO AL DRENAJE PUBLICO </t>
  </si>
  <si>
    <t>ENTRE HERMENEGILDO GALEANA Y GOMEZ FARIAS</t>
  </si>
  <si>
    <t>CAMARA DE SEGURIDAD EN LA ESQUINA GALEANA Y CALLEJON DE LICENCIADOS</t>
  </si>
  <si>
    <t>GALEANA Y CALLEJON DE LICENCIADOS</t>
  </si>
  <si>
    <t xml:space="preserve">REPARACION DE LA CALLE OTENCO CON COCNCRETO HIDRAULICO APROXIMADAMENTE 70 M2 </t>
  </si>
  <si>
    <t>PURISIMA</t>
  </si>
  <si>
    <t xml:space="preserve">PASAMANOS </t>
  </si>
  <si>
    <t xml:space="preserve">JACARANDAS </t>
  </si>
  <si>
    <t>ADQUIRIR E INSTALAR CALENTADORES SOLARES EN LAS VIVIENDAS DE LA COLONIA</t>
  </si>
  <si>
    <t>AND. 1 Y CARRETERA FEDERAL A TOLUCA</t>
  </si>
  <si>
    <t xml:space="preserve">COLOCACION DE PISO DE CAUCHO CON PREPARACION DE IMPERMEABILIZACION </t>
  </si>
  <si>
    <t>RENOVACION DE BANQUETA CONSTRUIDA DE CONCRETO ENLA CALLE MAGNOLIA</t>
  </si>
  <si>
    <t xml:space="preserve">MAGNOLIA </t>
  </si>
  <si>
    <t>DENTRO DE LA UNIDAD</t>
  </si>
  <si>
    <t>ILUMINAR LA CANCHA POR DIVERSAS ACTIVIDADES DEPORTIVAS</t>
  </si>
  <si>
    <t>VASCO DE QUIROGA Y CAMINO VERDE</t>
  </si>
  <si>
    <t>COLOCAR MALLA EN LA BARDA DE RIO MIXCOAC</t>
  </si>
  <si>
    <t>RIO MIXCOAC</t>
  </si>
  <si>
    <t>IMPLEMENTAR EL USO DE CALENTADORES SOLARES PARA EL AHORRO DE ENERGIA</t>
  </si>
  <si>
    <t>AV. TAMAULIPAS</t>
  </si>
  <si>
    <t>CONSTRUCCION DE ESCALINATAS CON BARANDAL</t>
  </si>
  <si>
    <t>DESIERTO DE NUBIA</t>
  </si>
  <si>
    <t>GIMNASIO AL AIRE LIBRE QUE CONSTA DE BARRAS , PESAS, CAMINADORA, BICICLETA Y ABDOMINALES</t>
  </si>
  <si>
    <t>FRENTE A LA IGLESIA DE LA ASUNCION FFCC DE CUERNAVACA</t>
  </si>
  <si>
    <t>REPAVIMENTAR LA CALLE RAFAEL CHECA</t>
  </si>
  <si>
    <t xml:space="preserve">TRAMO DE FRAY BARTOLOME Y ACUEDUCTO </t>
  </si>
  <si>
    <t>COLOCACION DE CAMARAS DE VIDEOVIGILANCIA EN AREAS COMUNES</t>
  </si>
  <si>
    <t>AREAS COMUNES DE LA UNIDAD</t>
  </si>
  <si>
    <t xml:space="preserve">INSTALAR CAMARAS DE VIGILANCIA </t>
  </si>
  <si>
    <t>TRIPOLI, CAPRI Y MAUI</t>
  </si>
  <si>
    <t>DOTAR DE TINACOS A LAS PERSONAS DE BAJOS RECURSOS</t>
  </si>
  <si>
    <t xml:space="preserve">CALENTADORES SOLARES PARA EL AHORRO DE GAS ADQUISICION E INSTALACION </t>
  </si>
  <si>
    <t xml:space="preserve">CALLE 1, 2, Y 3 </t>
  </si>
  <si>
    <t>120 TINACOS HASTA DONDE ALCANCE EL PP</t>
  </si>
  <si>
    <t>AND. SAN MARCOS</t>
  </si>
  <si>
    <t xml:space="preserve">CONTINUAR CON LA REPAVIMENTACION </t>
  </si>
  <si>
    <t>AV. IBIS</t>
  </si>
  <si>
    <t>COLOCACION DE CALENTADORES SOLARES EN VARIAS CASAS</t>
  </si>
  <si>
    <t>CALLE DAYTONA</t>
  </si>
  <si>
    <t xml:space="preserve">GUARNICIONES Y BANQUETAS DE CONCRETO </t>
  </si>
  <si>
    <t>CALZ. DESIERTO DE LOS LEONES</t>
  </si>
  <si>
    <t>BENEFICIAR A FAMILIAS VULNERABLES Y NO CONTAMINAR CON AHORRO DE GAS</t>
  </si>
  <si>
    <t xml:space="preserve">CALZ. AL DESIERTO, MORAL Y JARAL </t>
  </si>
  <si>
    <t xml:space="preserve">ADQUIERE INSTALAR CALENTADORES SOLARES </t>
  </si>
  <si>
    <t xml:space="preserve">SAN ISIDRO ALTO LERMA </t>
  </si>
  <si>
    <t>INSTALACION DE CALENTADORES SOLARES EN TODA LA COLONIA</t>
  </si>
  <si>
    <t>INSTALAR GIMNASIO AL AIRE LIBRE</t>
  </si>
  <si>
    <t xml:space="preserve">CALLE MICHOACAN </t>
  </si>
  <si>
    <t>BACHEO REPARACION Y ACONDICIONAMIENTO DE LAS CALLES</t>
  </si>
  <si>
    <t>FRESNOS Y DIEGO RIVERA</t>
  </si>
  <si>
    <t>CONCLUSION DE GIMNASIO AL AIRE LIBRE, MALLA, ALUMBRADO, BANCAS Y PLANCHA DE CONCRETO</t>
  </si>
  <si>
    <t xml:space="preserve">CDA DE GUADALUPE Y VICTORIA </t>
  </si>
  <si>
    <t>APLANADO Y PINTURA PARA LA COLONIA HASTA DONDE ALCANCE EL PP</t>
  </si>
  <si>
    <t>NOPALERA, CDA NOPALERA, PRIV, NOPALERA, CEDROS, PALENQUE, MAGUEYES, PIRUL Y 19 DE FEBRERO</t>
  </si>
  <si>
    <t xml:space="preserve">BARANDALES EN ESCALINATAS </t>
  </si>
  <si>
    <t xml:space="preserve">CALLE DEL ROSAL </t>
  </si>
  <si>
    <t xml:space="preserve">COMPRAR E INSTALAR LOS CALENTADORES SOLARES EN LAS CASAS QUE LO REQUIERAN </t>
  </si>
  <si>
    <t>2a CDA DE MIXTECA</t>
  </si>
  <si>
    <t xml:space="preserve">SUSTITUIR LOS BOILERS DE GAS POR CALENTADORES SOLARES </t>
  </si>
  <si>
    <t xml:space="preserve">FUEGUINOS </t>
  </si>
  <si>
    <t>RESCATAR Y DAR MANTENIMIENTO A LAS CANCHAS DE FUTBOL, COLOCACION DE PASTO Y REHABILITACION DEL AREA DEPORTIVA</t>
  </si>
  <si>
    <t>CALLE CILANTRO ESQUINA ESCOLOPENDRA</t>
  </si>
  <si>
    <t>RETIRO Y COLOCACION DE BANQUETAS</t>
  </si>
  <si>
    <t>COLOCACION DE CAMARAS PARA CONTROLAR ENTRADAS Y SALIDAS A LA UNIDAD</t>
  </si>
  <si>
    <t>GONZALEZ HERREJON</t>
  </si>
  <si>
    <t>UTILIZAR EL ESPACIO PARA LA RECREACION DE LOS NIÑOS DE LA COLONIA</t>
  </si>
  <si>
    <t>AND. ALTA TENSION Y AV DE LAS TORRES</t>
  </si>
  <si>
    <t xml:space="preserve">REEMPLAZAR CONCRETO DE LA CALLE </t>
  </si>
  <si>
    <t>NELLY CAMPOBELLO</t>
  </si>
  <si>
    <t xml:space="preserve">DAR MANTENIMIENTO A LA UNIDAD CON PINTURA ADECUADA PARA CADA TORRE E IMPERMEABILIZANTE </t>
  </si>
  <si>
    <t xml:space="preserve">TODA LA UNIDAD </t>
  </si>
  <si>
    <t xml:space="preserve">COLOCACION DE LUMINARIAS </t>
  </si>
  <si>
    <t>TUKURUTAI ACATL</t>
  </si>
  <si>
    <t xml:space="preserve">PAVIMENTACION DE CONCRETO HIDRAULICO </t>
  </si>
  <si>
    <t>ROBLES Y FRESNOS</t>
  </si>
  <si>
    <t>INSTALAR Y EQUIPAR UNA PLUMA AUTOMATIZADA PARA CONTROLAR EL ACCESO A LA UNIDAD</t>
  </si>
  <si>
    <t xml:space="preserve">ZAMPEO </t>
  </si>
  <si>
    <t>CTO. VALENTIN GOMEZ FARIAS</t>
  </si>
  <si>
    <t xml:space="preserve">REPAVIMENTACION POR TRAMOS </t>
  </si>
  <si>
    <t xml:space="preserve">BENITO JUAREZ Y ALVARO OBREGON </t>
  </si>
  <si>
    <t xml:space="preserve">RECUPERAR EL ESPACIO DE ANDADOR GUANAJUATO PARA PONER TUBO PERIMETRAL PARA SEGURIDAD DE VECINOS Y NIÑOS </t>
  </si>
  <si>
    <t>AND. GUANAJUATO</t>
  </si>
  <si>
    <t xml:space="preserve">INSTALAR JUEGOS INFANTILES </t>
  </si>
  <si>
    <t>AVIÑON, CHARTES Y LION</t>
  </si>
  <si>
    <t xml:space="preserve">DOTAR DE TINACOS LA COLONIA </t>
  </si>
  <si>
    <t>INSTALAR REJA PERIMETRAL PARA DELIMITAR LA BARRERA SITUADA EN CONTINUACION BARRANCA DEL MUERTO</t>
  </si>
  <si>
    <t>VIOLETA</t>
  </si>
  <si>
    <t>AVANCE  %</t>
  </si>
  <si>
    <t>Delegación Álvaro Obregón</t>
  </si>
  <si>
    <t>Dirección Eejcutiva de Participación Ciudadana y Zonas Territoriales</t>
  </si>
  <si>
    <t>ÁREA EJECUTADORA</t>
  </si>
  <si>
    <t>DIRECCIÓN GENERAL DE DESARROLLO SOCIAL Y HUMANO</t>
  </si>
  <si>
    <t>CONTRATADA</t>
  </si>
  <si>
    <t>INICIADA</t>
  </si>
  <si>
    <t>DIRECCIÓN GENERAL DE OBRAS Y DESARROLLO URBANO</t>
  </si>
  <si>
    <t xml:space="preserve">DIRECCIÓN GENERAL DE OBRAS Y DESARROLLO URBANO </t>
  </si>
  <si>
    <t xml:space="preserve">DIRECCIÓN DE DIRECCIÓN DE SEGURIDAD PUBLICA  </t>
  </si>
  <si>
    <t xml:space="preserve">DIRECCIÓN DE SEGURIDAD PUBLICA  </t>
  </si>
  <si>
    <t xml:space="preserve">DIRECCIÓN GENERAL DE ADMINISTRACION </t>
  </si>
  <si>
    <t xml:space="preserve">DIRECCIÓN GENERAL DE SERVICIOS URBANOS </t>
  </si>
  <si>
    <t>MONTO MODIFICADO</t>
  </si>
  <si>
    <t>No.</t>
  </si>
  <si>
    <t>CONCLUIDA</t>
  </si>
  <si>
    <t>SI</t>
  </si>
  <si>
    <t>NO</t>
  </si>
  <si>
    <t>PRESUPUESTO       PARTICIPATIVO    2017</t>
  </si>
  <si>
    <r>
      <t xml:space="preserve">Periodo:      </t>
    </r>
    <r>
      <rPr>
        <sz val="12"/>
        <color theme="1"/>
        <rFont val="Arial"/>
        <family val="2"/>
      </rPr>
      <t>Julio - Septiembre    2017</t>
    </r>
  </si>
  <si>
    <r>
      <t xml:space="preserve">DELEGACIÓN:   </t>
    </r>
    <r>
      <rPr>
        <sz val="12"/>
        <rFont val="Arial"/>
        <family val="2"/>
      </rPr>
      <t xml:space="preserve"> ÁLVARO   OBREGÓN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</si>
</sst>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4" fillId="2" borderId="3" xfId="0" applyFont="1" applyFill="1" applyBorder="1" applyAlignment="1">
      <alignment horizontal="center" vertical="center" wrapText="1" shrinkToFi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 shrinkToFit="1"/>
    </xf>
    <xf numFmtId="0" fontId="6" fillId="3" borderId="3" xfId="0" applyFont="1" applyFill="1" applyBorder="1" applyAlignment="1">
      <alignment horizontal="center" vertical="center" wrapText="1"/>
    </xf>
    <xf numFmtId="0" fontId="4" fillId="0" borderId="0" xfId="0" applyFont="1"/>
    <xf numFmtId="0" fontId="7" fillId="5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3" fontId="4" fillId="0" borderId="3" xfId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9" fontId="5" fillId="0" borderId="3" xfId="0" applyNumberFormat="1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9" fontId="5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9" fontId="4" fillId="2" borderId="3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5" borderId="4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/>
    </xf>
    <xf numFmtId="0" fontId="8" fillId="5" borderId="5" xfId="0" applyFont="1" applyFill="1" applyBorder="1" applyAlignment="1">
      <alignment horizontal="center" vertical="center" wrapText="1"/>
    </xf>
    <xf numFmtId="0" fontId="8" fillId="5" borderId="6" xfId="0" applyFont="1" applyFill="1" applyBorder="1" applyAlignment="1">
      <alignment horizontal="center" vertical="center" wrapText="1"/>
    </xf>
    <xf numFmtId="0" fontId="8" fillId="5" borderId="7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3" fontId="2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326571</xdr:colOff>
      <xdr:row>0</xdr:row>
      <xdr:rowOff>78181</xdr:rowOff>
    </xdr:from>
    <xdr:to>
      <xdr:col>3</xdr:col>
      <xdr:colOff>598714</xdr:colOff>
      <xdr:row>4</xdr:row>
      <xdr:rowOff>19801</xdr:rowOff>
    </xdr:to>
    <xdr:pic>
      <xdr:nvPicPr>
        <xdr:cNvPr id="2" name="Picture 3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0" y="78181"/>
          <a:ext cx="2299607" cy="730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261"/>
  <sheetViews>
    <sheetView tabSelected="1" zoomScale="70" zoomScaleNormal="70" workbookViewId="0">
      <pane ySplit="10" topLeftCell="A257" activePane="bottomLeft" state="frozen"/>
      <selection pane="bottomLeft" activeCell="J260" sqref="J260"/>
    </sheetView>
  </sheetViews>
  <sheetFormatPr baseColWidth="10" defaultRowHeight="14.25" x14ac:dyDescent="0.2"/>
  <cols>
    <col min="1" max="1" width="5" style="1" bestFit="1" customWidth="1"/>
    <col min="2" max="2" width="20.7109375" style="1" customWidth="1"/>
    <col min="3" max="3" width="9.5703125" style="1" customWidth="1"/>
    <col min="4" max="4" width="29.5703125" style="1" customWidth="1"/>
    <col min="5" max="5" width="23.7109375" style="1" customWidth="1"/>
    <col min="6" max="6" width="47.5703125" style="1" customWidth="1"/>
    <col min="7" max="7" width="28.7109375" style="1" customWidth="1"/>
    <col min="8" max="8" width="13.42578125" style="1" customWidth="1"/>
    <col min="9" max="9" width="15.28515625" style="1" customWidth="1"/>
    <col min="10" max="10" width="14" style="1" customWidth="1"/>
    <col min="11" max="11" width="16.28515625" style="1" customWidth="1"/>
    <col min="12" max="13" width="10.5703125" style="1" customWidth="1"/>
    <col min="14" max="14" width="14.28515625" style="1" customWidth="1"/>
    <col min="15" max="15" width="24" style="1" customWidth="1"/>
    <col min="16" max="16384" width="11.42578125" style="1"/>
  </cols>
  <sheetData>
    <row r="2" spans="1:15" ht="20.25" x14ac:dyDescent="0.2">
      <c r="D2" s="18" t="s">
        <v>1171</v>
      </c>
      <c r="E2" s="18"/>
      <c r="F2" s="18"/>
    </row>
    <row r="3" spans="1:15" x14ac:dyDescent="0.2">
      <c r="D3" s="17" t="s">
        <v>1172</v>
      </c>
      <c r="E3" s="17"/>
      <c r="F3" s="17"/>
    </row>
    <row r="5" spans="1:15" ht="20.25" x14ac:dyDescent="0.3">
      <c r="C5" s="21" t="s">
        <v>1188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</row>
    <row r="7" spans="1:15" s="6" customFormat="1" ht="15" customHeight="1" x14ac:dyDescent="0.2">
      <c r="B7" s="22" t="s">
        <v>1190</v>
      </c>
      <c r="C7" s="25"/>
      <c r="D7" s="26"/>
      <c r="J7" s="22" t="s">
        <v>1189</v>
      </c>
      <c r="K7" s="23"/>
      <c r="L7" s="23"/>
      <c r="M7" s="23"/>
      <c r="N7" s="24"/>
    </row>
    <row r="8" spans="1:15" s="6" customFormat="1" ht="15" x14ac:dyDescent="0.2"/>
    <row r="9" spans="1:15" s="6" customFormat="1" ht="15.75" x14ac:dyDescent="0.2">
      <c r="A9" s="19" t="s">
        <v>1184</v>
      </c>
      <c r="B9" s="19" t="s">
        <v>0</v>
      </c>
      <c r="C9" s="19" t="s">
        <v>1</v>
      </c>
      <c r="D9" s="19" t="s">
        <v>701</v>
      </c>
      <c r="E9" s="19" t="s">
        <v>2</v>
      </c>
      <c r="F9" s="19" t="s">
        <v>704</v>
      </c>
      <c r="G9" s="19" t="s">
        <v>705</v>
      </c>
      <c r="H9" s="27" t="s">
        <v>703</v>
      </c>
      <c r="I9" s="25"/>
      <c r="J9" s="25"/>
      <c r="K9" s="19" t="s">
        <v>1175</v>
      </c>
      <c r="L9" s="19" t="s">
        <v>1176</v>
      </c>
      <c r="M9" s="19" t="s">
        <v>1170</v>
      </c>
      <c r="N9" s="19" t="s">
        <v>1185</v>
      </c>
      <c r="O9" s="19" t="s">
        <v>1173</v>
      </c>
    </row>
    <row r="10" spans="1:15" s="6" customFormat="1" ht="47.25" x14ac:dyDescent="0.2">
      <c r="A10" s="20"/>
      <c r="B10" s="20"/>
      <c r="C10" s="20"/>
      <c r="D10" s="20"/>
      <c r="E10" s="20"/>
      <c r="F10" s="20"/>
      <c r="G10" s="20"/>
      <c r="H10" s="7" t="s">
        <v>702</v>
      </c>
      <c r="I10" s="7" t="s">
        <v>1183</v>
      </c>
      <c r="J10" s="7" t="s">
        <v>3</v>
      </c>
      <c r="K10" s="20"/>
      <c r="L10" s="20"/>
      <c r="M10" s="20"/>
      <c r="N10" s="20" t="s">
        <v>1185</v>
      </c>
      <c r="O10" s="20" t="s">
        <v>3</v>
      </c>
    </row>
    <row r="11" spans="1:15" s="6" customFormat="1" ht="60" x14ac:dyDescent="0.2">
      <c r="A11" s="8">
        <v>1</v>
      </c>
      <c r="B11" s="8" t="s">
        <v>4</v>
      </c>
      <c r="C11" s="8" t="s">
        <v>5</v>
      </c>
      <c r="D11" s="8" t="s">
        <v>6</v>
      </c>
      <c r="E11" s="8" t="s">
        <v>7</v>
      </c>
      <c r="F11" s="2" t="s">
        <v>706</v>
      </c>
      <c r="G11" s="2" t="s">
        <v>707</v>
      </c>
      <c r="H11" s="9">
        <v>262253.59999999998</v>
      </c>
      <c r="I11" s="8"/>
      <c r="J11" s="9">
        <v>262252.73</v>
      </c>
      <c r="K11" s="10" t="s">
        <v>1186</v>
      </c>
      <c r="L11" s="11"/>
      <c r="M11" s="12"/>
      <c r="N11" s="12"/>
      <c r="O11" s="3" t="s">
        <v>1174</v>
      </c>
    </row>
    <row r="12" spans="1:15" s="6" customFormat="1" ht="75" x14ac:dyDescent="0.2">
      <c r="A12" s="8">
        <v>2</v>
      </c>
      <c r="B12" s="8" t="s">
        <v>8</v>
      </c>
      <c r="C12" s="8" t="s">
        <v>9</v>
      </c>
      <c r="D12" s="8" t="s">
        <v>10</v>
      </c>
      <c r="E12" s="8" t="s">
        <v>11</v>
      </c>
      <c r="F12" s="2" t="s">
        <v>708</v>
      </c>
      <c r="G12" s="2" t="s">
        <v>709</v>
      </c>
      <c r="H12" s="9">
        <v>262253.59999999998</v>
      </c>
      <c r="I12" s="8"/>
      <c r="J12" s="8"/>
      <c r="K12" s="10" t="s">
        <v>1186</v>
      </c>
      <c r="L12" s="10"/>
      <c r="M12" s="11">
        <v>1</v>
      </c>
      <c r="N12" s="10" t="s">
        <v>1186</v>
      </c>
      <c r="O12" s="3" t="s">
        <v>1177</v>
      </c>
    </row>
    <row r="13" spans="1:15" s="6" customFormat="1" ht="75" x14ac:dyDescent="0.2">
      <c r="A13" s="8">
        <v>3</v>
      </c>
      <c r="B13" s="8" t="s">
        <v>12</v>
      </c>
      <c r="C13" s="8" t="s">
        <v>13</v>
      </c>
      <c r="D13" s="8" t="s">
        <v>14</v>
      </c>
      <c r="E13" s="8" t="s">
        <v>15</v>
      </c>
      <c r="F13" s="3" t="s">
        <v>710</v>
      </c>
      <c r="G13" s="2" t="s">
        <v>711</v>
      </c>
      <c r="H13" s="9">
        <v>262253.59999999998</v>
      </c>
      <c r="I13" s="8"/>
      <c r="J13" s="8"/>
      <c r="K13" s="10" t="s">
        <v>1186</v>
      </c>
      <c r="L13" s="10"/>
      <c r="M13" s="11">
        <v>1</v>
      </c>
      <c r="N13" s="10" t="s">
        <v>1186</v>
      </c>
      <c r="O13" s="3" t="s">
        <v>1178</v>
      </c>
    </row>
    <row r="14" spans="1:15" s="6" customFormat="1" ht="75" x14ac:dyDescent="0.2">
      <c r="A14" s="8">
        <v>4</v>
      </c>
      <c r="B14" s="8" t="s">
        <v>16</v>
      </c>
      <c r="C14" s="8" t="s">
        <v>17</v>
      </c>
      <c r="D14" s="8" t="s">
        <v>18</v>
      </c>
      <c r="E14" s="8" t="s">
        <v>15</v>
      </c>
      <c r="F14" s="2" t="s">
        <v>712</v>
      </c>
      <c r="G14" s="2" t="s">
        <v>713</v>
      </c>
      <c r="H14" s="9">
        <v>262253.59999999998</v>
      </c>
      <c r="I14" s="8"/>
      <c r="J14" s="8"/>
      <c r="K14" s="10" t="s">
        <v>1186</v>
      </c>
      <c r="L14" s="11" t="s">
        <v>1186</v>
      </c>
      <c r="M14" s="11">
        <v>0.85</v>
      </c>
      <c r="N14" s="11"/>
      <c r="O14" s="3" t="s">
        <v>1178</v>
      </c>
    </row>
    <row r="15" spans="1:15" s="6" customFormat="1" ht="75" x14ac:dyDescent="0.2">
      <c r="A15" s="8">
        <v>5</v>
      </c>
      <c r="B15" s="8" t="s">
        <v>19</v>
      </c>
      <c r="C15" s="8" t="s">
        <v>20</v>
      </c>
      <c r="D15" s="8" t="s">
        <v>21</v>
      </c>
      <c r="E15" s="8" t="s">
        <v>11</v>
      </c>
      <c r="F15" s="2" t="s">
        <v>714</v>
      </c>
      <c r="G15" s="2" t="s">
        <v>715</v>
      </c>
      <c r="H15" s="9">
        <v>262253.59999999998</v>
      </c>
      <c r="I15" s="13"/>
      <c r="J15" s="8"/>
      <c r="K15" s="10" t="s">
        <v>1186</v>
      </c>
      <c r="L15" s="10" t="s">
        <v>1186</v>
      </c>
      <c r="M15" s="11">
        <v>0.9</v>
      </c>
      <c r="N15" s="11"/>
      <c r="O15" s="3" t="s">
        <v>1178</v>
      </c>
    </row>
    <row r="16" spans="1:15" s="6" customFormat="1" ht="60" x14ac:dyDescent="0.2">
      <c r="A16" s="8">
        <v>6</v>
      </c>
      <c r="B16" s="8" t="s">
        <v>22</v>
      </c>
      <c r="C16" s="8" t="s">
        <v>23</v>
      </c>
      <c r="D16" s="8" t="s">
        <v>24</v>
      </c>
      <c r="E16" s="8" t="s">
        <v>25</v>
      </c>
      <c r="F16" s="3" t="s">
        <v>716</v>
      </c>
      <c r="G16" s="3" t="s">
        <v>717</v>
      </c>
      <c r="H16" s="9">
        <v>262253.59999999998</v>
      </c>
      <c r="I16" s="8"/>
      <c r="J16" s="8"/>
      <c r="K16" s="10" t="s">
        <v>1186</v>
      </c>
      <c r="L16" s="10"/>
      <c r="M16" s="11">
        <v>1</v>
      </c>
      <c r="N16" s="10" t="s">
        <v>1186</v>
      </c>
      <c r="O16" s="3" t="s">
        <v>1182</v>
      </c>
    </row>
    <row r="17" spans="1:15" s="6" customFormat="1" ht="60" x14ac:dyDescent="0.2">
      <c r="A17" s="8">
        <v>7</v>
      </c>
      <c r="B17" s="8" t="s">
        <v>26</v>
      </c>
      <c r="C17" s="8" t="s">
        <v>27</v>
      </c>
      <c r="D17" s="8" t="s">
        <v>28</v>
      </c>
      <c r="E17" s="8" t="s">
        <v>7</v>
      </c>
      <c r="F17" s="2" t="s">
        <v>718</v>
      </c>
      <c r="G17" s="2" t="s">
        <v>719</v>
      </c>
      <c r="H17" s="9">
        <v>262253.59999999998</v>
      </c>
      <c r="I17" s="8"/>
      <c r="J17" s="9">
        <v>262252.73</v>
      </c>
      <c r="K17" s="10" t="s">
        <v>1186</v>
      </c>
      <c r="L17" s="11"/>
      <c r="M17" s="11">
        <v>1</v>
      </c>
      <c r="N17" s="10" t="s">
        <v>1186</v>
      </c>
      <c r="O17" s="3" t="s">
        <v>1174</v>
      </c>
    </row>
    <row r="18" spans="1:15" s="6" customFormat="1" ht="79.5" customHeight="1" x14ac:dyDescent="0.2">
      <c r="A18" s="8">
        <v>8</v>
      </c>
      <c r="B18" s="8" t="s">
        <v>29</v>
      </c>
      <c r="C18" s="8" t="s">
        <v>30</v>
      </c>
      <c r="D18" s="8" t="s">
        <v>31</v>
      </c>
      <c r="E18" s="8" t="s">
        <v>7</v>
      </c>
      <c r="F18" s="2" t="s">
        <v>720</v>
      </c>
      <c r="G18" s="2" t="s">
        <v>709</v>
      </c>
      <c r="H18" s="9">
        <v>262253.59999999998</v>
      </c>
      <c r="I18" s="8"/>
      <c r="J18" s="9">
        <v>262252.73</v>
      </c>
      <c r="K18" s="10" t="s">
        <v>1186</v>
      </c>
      <c r="L18" s="10"/>
      <c r="M18" s="10"/>
      <c r="N18" s="10"/>
      <c r="O18" s="3" t="s">
        <v>1174</v>
      </c>
    </row>
    <row r="19" spans="1:15" s="6" customFormat="1" ht="60" x14ac:dyDescent="0.2">
      <c r="A19" s="8">
        <v>9</v>
      </c>
      <c r="B19" s="8" t="s">
        <v>32</v>
      </c>
      <c r="C19" s="8" t="s">
        <v>33</v>
      </c>
      <c r="D19" s="8" t="s">
        <v>34</v>
      </c>
      <c r="E19" s="8" t="s">
        <v>11</v>
      </c>
      <c r="F19" s="2" t="s">
        <v>721</v>
      </c>
      <c r="G19" s="2" t="s">
        <v>722</v>
      </c>
      <c r="H19" s="9">
        <v>262253.59999999998</v>
      </c>
      <c r="I19" s="8"/>
      <c r="J19" s="8"/>
      <c r="K19" s="10" t="s">
        <v>1186</v>
      </c>
      <c r="L19" s="10"/>
      <c r="M19" s="10"/>
      <c r="N19" s="10"/>
      <c r="O19" s="3" t="s">
        <v>1182</v>
      </c>
    </row>
    <row r="20" spans="1:15" s="6" customFormat="1" ht="75" x14ac:dyDescent="0.2">
      <c r="A20" s="8">
        <v>10</v>
      </c>
      <c r="B20" s="8" t="s">
        <v>35</v>
      </c>
      <c r="C20" s="8" t="s">
        <v>36</v>
      </c>
      <c r="D20" s="8" t="s">
        <v>37</v>
      </c>
      <c r="E20" s="8" t="s">
        <v>11</v>
      </c>
      <c r="F20" s="2" t="s">
        <v>723</v>
      </c>
      <c r="G20" s="3" t="s">
        <v>724</v>
      </c>
      <c r="H20" s="9">
        <v>262253.59999999998</v>
      </c>
      <c r="I20" s="8"/>
      <c r="J20" s="8"/>
      <c r="K20" s="10" t="s">
        <v>1186</v>
      </c>
      <c r="L20" s="10"/>
      <c r="M20" s="11">
        <v>1</v>
      </c>
      <c r="N20" s="10" t="s">
        <v>1186</v>
      </c>
      <c r="O20" s="3" t="s">
        <v>1178</v>
      </c>
    </row>
    <row r="21" spans="1:15" s="6" customFormat="1" ht="75" x14ac:dyDescent="0.2">
      <c r="A21" s="8">
        <v>11</v>
      </c>
      <c r="B21" s="8" t="s">
        <v>38</v>
      </c>
      <c r="C21" s="8" t="s">
        <v>39</v>
      </c>
      <c r="D21" s="8" t="s">
        <v>40</v>
      </c>
      <c r="E21" s="8" t="s">
        <v>15</v>
      </c>
      <c r="F21" s="2" t="s">
        <v>725</v>
      </c>
      <c r="G21" s="3" t="s">
        <v>726</v>
      </c>
      <c r="H21" s="9">
        <v>262253.59999999998</v>
      </c>
      <c r="I21" s="8"/>
      <c r="J21" s="8"/>
      <c r="K21" s="10" t="s">
        <v>1186</v>
      </c>
      <c r="L21" s="10" t="s">
        <v>1186</v>
      </c>
      <c r="M21" s="11">
        <v>0.8</v>
      </c>
      <c r="N21" s="10"/>
      <c r="O21" s="3" t="s">
        <v>1178</v>
      </c>
    </row>
    <row r="22" spans="1:15" s="6" customFormat="1" ht="60" x14ac:dyDescent="0.2">
      <c r="A22" s="8">
        <v>12</v>
      </c>
      <c r="B22" s="8" t="s">
        <v>41</v>
      </c>
      <c r="C22" s="8" t="s">
        <v>42</v>
      </c>
      <c r="D22" s="8" t="s">
        <v>43</v>
      </c>
      <c r="E22" s="8" t="s">
        <v>7</v>
      </c>
      <c r="F22" s="2" t="s">
        <v>727</v>
      </c>
      <c r="G22" s="2" t="s">
        <v>728</v>
      </c>
      <c r="H22" s="9">
        <v>262253.59999999998</v>
      </c>
      <c r="I22" s="8"/>
      <c r="J22" s="8"/>
      <c r="K22" s="10" t="s">
        <v>1186</v>
      </c>
      <c r="L22" s="10"/>
      <c r="M22" s="10"/>
      <c r="N22" s="10"/>
      <c r="O22" s="3" t="s">
        <v>1182</v>
      </c>
    </row>
    <row r="23" spans="1:15" s="6" customFormat="1" ht="75" x14ac:dyDescent="0.2">
      <c r="A23" s="8">
        <v>13</v>
      </c>
      <c r="B23" s="8" t="s">
        <v>44</v>
      </c>
      <c r="C23" s="8" t="s">
        <v>45</v>
      </c>
      <c r="D23" s="8" t="s">
        <v>46</v>
      </c>
      <c r="E23" s="8" t="s">
        <v>11</v>
      </c>
      <c r="F23" s="2" t="s">
        <v>729</v>
      </c>
      <c r="G23" s="2" t="s">
        <v>730</v>
      </c>
      <c r="H23" s="9">
        <v>262253.59999999998</v>
      </c>
      <c r="I23" s="8"/>
      <c r="J23" s="8"/>
      <c r="K23" s="10" t="s">
        <v>1186</v>
      </c>
      <c r="L23" s="10" t="s">
        <v>1186</v>
      </c>
      <c r="M23" s="11">
        <v>0.3</v>
      </c>
      <c r="N23" s="10"/>
      <c r="O23" s="3" t="s">
        <v>1178</v>
      </c>
    </row>
    <row r="24" spans="1:15" s="6" customFormat="1" ht="60" x14ac:dyDescent="0.2">
      <c r="A24" s="8">
        <v>14</v>
      </c>
      <c r="B24" s="8" t="s">
        <v>47</v>
      </c>
      <c r="C24" s="8" t="s">
        <v>48</v>
      </c>
      <c r="D24" s="8" t="s">
        <v>49</v>
      </c>
      <c r="E24" s="8" t="s">
        <v>50</v>
      </c>
      <c r="F24" s="2" t="s">
        <v>731</v>
      </c>
      <c r="G24" s="2" t="s">
        <v>732</v>
      </c>
      <c r="H24" s="9">
        <v>262253.59999999998</v>
      </c>
      <c r="I24" s="8"/>
      <c r="J24" s="8"/>
      <c r="K24" s="10" t="s">
        <v>1186</v>
      </c>
      <c r="L24" s="10" t="s">
        <v>1186</v>
      </c>
      <c r="M24" s="11">
        <v>0.9</v>
      </c>
      <c r="N24" s="11"/>
      <c r="O24" s="3" t="s">
        <v>1182</v>
      </c>
    </row>
    <row r="25" spans="1:15" s="6" customFormat="1" ht="75" x14ac:dyDescent="0.2">
      <c r="A25" s="8">
        <v>15</v>
      </c>
      <c r="B25" s="8" t="s">
        <v>51</v>
      </c>
      <c r="C25" s="8" t="s">
        <v>52</v>
      </c>
      <c r="D25" s="8" t="s">
        <v>53</v>
      </c>
      <c r="E25" s="8" t="s">
        <v>11</v>
      </c>
      <c r="F25" s="2" t="s">
        <v>733</v>
      </c>
      <c r="G25" s="2" t="s">
        <v>734</v>
      </c>
      <c r="H25" s="9">
        <v>262253.59999999998</v>
      </c>
      <c r="I25" s="8"/>
      <c r="J25" s="8"/>
      <c r="K25" s="10" t="s">
        <v>1186</v>
      </c>
      <c r="L25" s="10"/>
      <c r="M25" s="11">
        <v>1</v>
      </c>
      <c r="N25" s="10" t="s">
        <v>1186</v>
      </c>
      <c r="O25" s="3" t="s">
        <v>1178</v>
      </c>
    </row>
    <row r="26" spans="1:15" s="6" customFormat="1" ht="60" x14ac:dyDescent="0.2">
      <c r="A26" s="8">
        <v>16</v>
      </c>
      <c r="B26" s="8" t="s">
        <v>54</v>
      </c>
      <c r="C26" s="8" t="s">
        <v>55</v>
      </c>
      <c r="D26" s="8" t="s">
        <v>56</v>
      </c>
      <c r="E26" s="8" t="s">
        <v>50</v>
      </c>
      <c r="F26" s="2" t="s">
        <v>735</v>
      </c>
      <c r="G26" s="2" t="s">
        <v>736</v>
      </c>
      <c r="H26" s="9">
        <v>262253.59999999998</v>
      </c>
      <c r="I26" s="8"/>
      <c r="J26" s="8"/>
      <c r="K26" s="10" t="s">
        <v>1186</v>
      </c>
      <c r="L26" s="10" t="s">
        <v>1186</v>
      </c>
      <c r="M26" s="11">
        <v>0.1</v>
      </c>
      <c r="N26" s="10"/>
      <c r="O26" s="3" t="s">
        <v>1182</v>
      </c>
    </row>
    <row r="27" spans="1:15" s="6" customFormat="1" ht="60" x14ac:dyDescent="0.2">
      <c r="A27" s="8">
        <v>17</v>
      </c>
      <c r="B27" s="8" t="s">
        <v>57</v>
      </c>
      <c r="C27" s="8" t="s">
        <v>58</v>
      </c>
      <c r="D27" s="8" t="s">
        <v>59</v>
      </c>
      <c r="E27" s="8" t="s">
        <v>15</v>
      </c>
      <c r="F27" s="2" t="s">
        <v>737</v>
      </c>
      <c r="G27" s="2" t="s">
        <v>713</v>
      </c>
      <c r="H27" s="9">
        <v>262253.59999999998</v>
      </c>
      <c r="I27" s="8"/>
      <c r="J27" s="8"/>
      <c r="K27" s="10" t="s">
        <v>1186</v>
      </c>
      <c r="L27" s="10"/>
      <c r="M27" s="10"/>
      <c r="N27" s="10"/>
      <c r="O27" s="3" t="s">
        <v>1182</v>
      </c>
    </row>
    <row r="28" spans="1:15" s="6" customFormat="1" ht="60" x14ac:dyDescent="0.2">
      <c r="A28" s="8">
        <v>18</v>
      </c>
      <c r="B28" s="8" t="s">
        <v>60</v>
      </c>
      <c r="C28" s="8" t="s">
        <v>61</v>
      </c>
      <c r="D28" s="8" t="s">
        <v>62</v>
      </c>
      <c r="E28" s="8" t="s">
        <v>7</v>
      </c>
      <c r="F28" s="2" t="s">
        <v>738</v>
      </c>
      <c r="G28" s="2" t="s">
        <v>739</v>
      </c>
      <c r="H28" s="9">
        <v>262253.59999999998</v>
      </c>
      <c r="I28" s="8"/>
      <c r="J28" s="9">
        <v>262252.73</v>
      </c>
      <c r="K28" s="10" t="s">
        <v>1186</v>
      </c>
      <c r="L28" s="10"/>
      <c r="M28" s="11">
        <v>1</v>
      </c>
      <c r="N28" s="10" t="s">
        <v>1186</v>
      </c>
      <c r="O28" s="3" t="s">
        <v>1174</v>
      </c>
    </row>
    <row r="29" spans="1:15" s="6" customFormat="1" ht="60" x14ac:dyDescent="0.2">
      <c r="A29" s="8">
        <v>19</v>
      </c>
      <c r="B29" s="8" t="s">
        <v>63</v>
      </c>
      <c r="C29" s="8" t="s">
        <v>64</v>
      </c>
      <c r="D29" s="8" t="s">
        <v>65</v>
      </c>
      <c r="E29" s="8" t="s">
        <v>7</v>
      </c>
      <c r="F29" s="2" t="s">
        <v>740</v>
      </c>
      <c r="G29" s="2" t="s">
        <v>741</v>
      </c>
      <c r="H29" s="9">
        <v>262253.59999999998</v>
      </c>
      <c r="I29" s="8"/>
      <c r="J29" s="8"/>
      <c r="K29" s="10" t="s">
        <v>1187</v>
      </c>
      <c r="L29" s="10"/>
      <c r="M29" s="10"/>
      <c r="N29" s="10"/>
      <c r="O29" s="3" t="s">
        <v>1182</v>
      </c>
    </row>
    <row r="30" spans="1:15" s="6" customFormat="1" ht="75" x14ac:dyDescent="0.2">
      <c r="A30" s="8">
        <v>20</v>
      </c>
      <c r="B30" s="8" t="s">
        <v>66</v>
      </c>
      <c r="C30" s="8" t="s">
        <v>67</v>
      </c>
      <c r="D30" s="8" t="s">
        <v>68</v>
      </c>
      <c r="E30" s="8" t="s">
        <v>11</v>
      </c>
      <c r="F30" s="2" t="s">
        <v>742</v>
      </c>
      <c r="G30" s="2" t="s">
        <v>743</v>
      </c>
      <c r="H30" s="9">
        <v>262253.59999999998</v>
      </c>
      <c r="I30" s="8"/>
      <c r="J30" s="8"/>
      <c r="K30" s="10" t="s">
        <v>1186</v>
      </c>
      <c r="L30" s="10" t="s">
        <v>1186</v>
      </c>
      <c r="M30" s="11">
        <v>0.35</v>
      </c>
      <c r="N30" s="10"/>
      <c r="O30" s="3" t="s">
        <v>1178</v>
      </c>
    </row>
    <row r="31" spans="1:15" s="6" customFormat="1" ht="60" x14ac:dyDescent="0.2">
      <c r="A31" s="8">
        <v>21</v>
      </c>
      <c r="B31" s="8" t="s">
        <v>69</v>
      </c>
      <c r="C31" s="8" t="s">
        <v>70</v>
      </c>
      <c r="D31" s="8" t="s">
        <v>71</v>
      </c>
      <c r="E31" s="8" t="s">
        <v>7</v>
      </c>
      <c r="F31" s="2" t="s">
        <v>744</v>
      </c>
      <c r="G31" s="2" t="s">
        <v>745</v>
      </c>
      <c r="H31" s="9">
        <v>262253.59999999998</v>
      </c>
      <c r="I31" s="8"/>
      <c r="J31" s="9">
        <v>262252.73</v>
      </c>
      <c r="K31" s="10" t="s">
        <v>1186</v>
      </c>
      <c r="L31" s="10"/>
      <c r="M31" s="11">
        <v>1</v>
      </c>
      <c r="N31" s="10" t="s">
        <v>1186</v>
      </c>
      <c r="O31" s="3" t="s">
        <v>1174</v>
      </c>
    </row>
    <row r="32" spans="1:15" s="6" customFormat="1" ht="60" x14ac:dyDescent="0.2">
      <c r="A32" s="8">
        <v>22</v>
      </c>
      <c r="B32" s="8" t="s">
        <v>72</v>
      </c>
      <c r="C32" s="8" t="s">
        <v>73</v>
      </c>
      <c r="D32" s="8" t="s">
        <v>34</v>
      </c>
      <c r="E32" s="8" t="s">
        <v>74</v>
      </c>
      <c r="F32" s="2" t="s">
        <v>746</v>
      </c>
      <c r="G32" s="2" t="s">
        <v>747</v>
      </c>
      <c r="H32" s="9">
        <v>262253.59999999998</v>
      </c>
      <c r="I32" s="8"/>
      <c r="J32" s="8"/>
      <c r="K32" s="10" t="s">
        <v>1186</v>
      </c>
      <c r="L32" s="10"/>
      <c r="M32" s="10"/>
      <c r="N32" s="10"/>
      <c r="O32" s="3" t="s">
        <v>1182</v>
      </c>
    </row>
    <row r="33" spans="1:15" s="6" customFormat="1" ht="60" x14ac:dyDescent="0.2">
      <c r="A33" s="8">
        <v>23</v>
      </c>
      <c r="B33" s="8" t="s">
        <v>75</v>
      </c>
      <c r="C33" s="8" t="s">
        <v>76</v>
      </c>
      <c r="D33" s="8" t="s">
        <v>77</v>
      </c>
      <c r="E33" s="8" t="s">
        <v>11</v>
      </c>
      <c r="F33" s="2" t="s">
        <v>748</v>
      </c>
      <c r="G33" s="3" t="s">
        <v>749</v>
      </c>
      <c r="H33" s="9">
        <v>262253.59999999998</v>
      </c>
      <c r="I33" s="8"/>
      <c r="J33" s="8"/>
      <c r="K33" s="10" t="s">
        <v>1186</v>
      </c>
      <c r="L33" s="10"/>
      <c r="M33" s="11">
        <v>1</v>
      </c>
      <c r="N33" s="10" t="s">
        <v>1186</v>
      </c>
      <c r="O33" s="3" t="s">
        <v>1182</v>
      </c>
    </row>
    <row r="34" spans="1:15" s="6" customFormat="1" ht="75" x14ac:dyDescent="0.2">
      <c r="A34" s="8">
        <v>24</v>
      </c>
      <c r="B34" s="8" t="s">
        <v>78</v>
      </c>
      <c r="C34" s="8" t="s">
        <v>79</v>
      </c>
      <c r="D34" s="8" t="s">
        <v>80</v>
      </c>
      <c r="E34" s="8" t="s">
        <v>7</v>
      </c>
      <c r="F34" s="2" t="s">
        <v>750</v>
      </c>
      <c r="G34" s="2" t="s">
        <v>751</v>
      </c>
      <c r="H34" s="9">
        <v>262253.59999999998</v>
      </c>
      <c r="I34" s="13"/>
      <c r="J34" s="8"/>
      <c r="K34" s="10" t="s">
        <v>1186</v>
      </c>
      <c r="L34" s="10"/>
      <c r="M34" s="11">
        <v>1</v>
      </c>
      <c r="N34" s="10" t="s">
        <v>1186</v>
      </c>
      <c r="O34" s="3" t="s">
        <v>1178</v>
      </c>
    </row>
    <row r="35" spans="1:15" s="6" customFormat="1" ht="75" x14ac:dyDescent="0.2">
      <c r="A35" s="8">
        <v>25</v>
      </c>
      <c r="B35" s="8" t="s">
        <v>81</v>
      </c>
      <c r="C35" s="8" t="s">
        <v>82</v>
      </c>
      <c r="D35" s="8" t="s">
        <v>83</v>
      </c>
      <c r="E35" s="8" t="s">
        <v>15</v>
      </c>
      <c r="F35" s="2" t="s">
        <v>752</v>
      </c>
      <c r="G35" s="2" t="s">
        <v>753</v>
      </c>
      <c r="H35" s="9">
        <v>262253.59999999998</v>
      </c>
      <c r="I35" s="13"/>
      <c r="J35" s="8"/>
      <c r="K35" s="10" t="s">
        <v>1186</v>
      </c>
      <c r="L35" s="10"/>
      <c r="M35" s="11">
        <v>1</v>
      </c>
      <c r="N35" s="11" t="s">
        <v>1186</v>
      </c>
      <c r="O35" s="3" t="s">
        <v>1178</v>
      </c>
    </row>
    <row r="36" spans="1:15" s="6" customFormat="1" ht="75" x14ac:dyDescent="0.2">
      <c r="A36" s="8">
        <v>26</v>
      </c>
      <c r="B36" s="8" t="s">
        <v>84</v>
      </c>
      <c r="C36" s="8" t="s">
        <v>85</v>
      </c>
      <c r="D36" s="8" t="s">
        <v>86</v>
      </c>
      <c r="E36" s="8" t="s">
        <v>11</v>
      </c>
      <c r="F36" s="2" t="s">
        <v>754</v>
      </c>
      <c r="G36" s="3" t="s">
        <v>755</v>
      </c>
      <c r="H36" s="9">
        <v>262253.59999999998</v>
      </c>
      <c r="I36" s="13"/>
      <c r="J36" s="8"/>
      <c r="K36" s="10" t="s">
        <v>1186</v>
      </c>
      <c r="L36" s="10"/>
      <c r="M36" s="11">
        <v>1</v>
      </c>
      <c r="N36" s="11" t="s">
        <v>1186</v>
      </c>
      <c r="O36" s="3" t="s">
        <v>1178</v>
      </c>
    </row>
    <row r="37" spans="1:15" s="6" customFormat="1" ht="45" x14ac:dyDescent="0.2">
      <c r="A37" s="8">
        <v>27</v>
      </c>
      <c r="B37" s="8" t="s">
        <v>87</v>
      </c>
      <c r="C37" s="8" t="s">
        <v>88</v>
      </c>
      <c r="D37" s="8" t="s">
        <v>89</v>
      </c>
      <c r="E37" s="8" t="s">
        <v>11</v>
      </c>
      <c r="F37" s="2" t="s">
        <v>756</v>
      </c>
      <c r="G37" s="2" t="s">
        <v>757</v>
      </c>
      <c r="H37" s="9">
        <v>262253.59999999998</v>
      </c>
      <c r="I37" s="13"/>
      <c r="J37" s="8"/>
      <c r="K37" s="10" t="s">
        <v>1186</v>
      </c>
      <c r="L37" s="10"/>
      <c r="M37" s="11">
        <v>1</v>
      </c>
      <c r="N37" s="11" t="s">
        <v>1186</v>
      </c>
      <c r="O37" s="3"/>
    </row>
    <row r="38" spans="1:15" s="6" customFormat="1" ht="75" x14ac:dyDescent="0.2">
      <c r="A38" s="8">
        <v>28</v>
      </c>
      <c r="B38" s="8" t="s">
        <v>90</v>
      </c>
      <c r="C38" s="8" t="s">
        <v>91</v>
      </c>
      <c r="D38" s="8" t="s">
        <v>92</v>
      </c>
      <c r="E38" s="8" t="s">
        <v>11</v>
      </c>
      <c r="F38" s="2" t="s">
        <v>92</v>
      </c>
      <c r="G38" s="2" t="s">
        <v>758</v>
      </c>
      <c r="H38" s="9">
        <v>262253.59999999998</v>
      </c>
      <c r="I38" s="8"/>
      <c r="J38" s="8"/>
      <c r="K38" s="10" t="s">
        <v>1186</v>
      </c>
      <c r="L38" s="10"/>
      <c r="M38" s="11">
        <v>1</v>
      </c>
      <c r="N38" s="11" t="s">
        <v>1186</v>
      </c>
      <c r="O38" s="3" t="s">
        <v>1178</v>
      </c>
    </row>
    <row r="39" spans="1:15" s="6" customFormat="1" ht="75" x14ac:dyDescent="0.2">
      <c r="A39" s="8">
        <v>29</v>
      </c>
      <c r="B39" s="8" t="s">
        <v>93</v>
      </c>
      <c r="C39" s="8" t="s">
        <v>94</v>
      </c>
      <c r="D39" s="8" t="s">
        <v>95</v>
      </c>
      <c r="E39" s="8" t="s">
        <v>11</v>
      </c>
      <c r="F39" s="2" t="str">
        <f>+++++++++++++++++++++++++++++++++++G39</f>
        <v>TODA LA UNIDAD</v>
      </c>
      <c r="G39" s="3" t="s">
        <v>759</v>
      </c>
      <c r="H39" s="9">
        <v>262253.59999999998</v>
      </c>
      <c r="I39" s="8"/>
      <c r="J39" s="8"/>
      <c r="K39" s="10" t="s">
        <v>1186</v>
      </c>
      <c r="L39" s="10"/>
      <c r="M39" s="11">
        <v>1</v>
      </c>
      <c r="N39" s="11" t="s">
        <v>1186</v>
      </c>
      <c r="O39" s="3" t="s">
        <v>1178</v>
      </c>
    </row>
    <row r="40" spans="1:15" s="6" customFormat="1" ht="75" x14ac:dyDescent="0.2">
      <c r="A40" s="8">
        <v>30</v>
      </c>
      <c r="B40" s="8" t="s">
        <v>96</v>
      </c>
      <c r="C40" s="8" t="s">
        <v>97</v>
      </c>
      <c r="D40" s="8" t="s">
        <v>98</v>
      </c>
      <c r="E40" s="8" t="s">
        <v>11</v>
      </c>
      <c r="F40" s="2" t="s">
        <v>760</v>
      </c>
      <c r="G40" s="2" t="s">
        <v>761</v>
      </c>
      <c r="H40" s="9">
        <v>262253.59999999998</v>
      </c>
      <c r="I40" s="13"/>
      <c r="J40" s="8"/>
      <c r="K40" s="10" t="s">
        <v>1186</v>
      </c>
      <c r="L40" s="10"/>
      <c r="M40" s="11">
        <v>1</v>
      </c>
      <c r="N40" s="11" t="s">
        <v>1186</v>
      </c>
      <c r="O40" s="3" t="s">
        <v>1178</v>
      </c>
    </row>
    <row r="41" spans="1:15" s="6" customFormat="1" ht="75" x14ac:dyDescent="0.2">
      <c r="A41" s="8">
        <v>31</v>
      </c>
      <c r="B41" s="8" t="s">
        <v>99</v>
      </c>
      <c r="C41" s="8" t="s">
        <v>100</v>
      </c>
      <c r="D41" s="8" t="s">
        <v>101</v>
      </c>
      <c r="E41" s="8" t="s">
        <v>11</v>
      </c>
      <c r="F41" s="2" t="s">
        <v>762</v>
      </c>
      <c r="G41" s="2" t="s">
        <v>763</v>
      </c>
      <c r="H41" s="9">
        <v>262253.59999999998</v>
      </c>
      <c r="I41" s="13"/>
      <c r="J41" s="8"/>
      <c r="K41" s="10" t="s">
        <v>1186</v>
      </c>
      <c r="L41" s="10"/>
      <c r="M41" s="11">
        <v>1</v>
      </c>
      <c r="N41" s="11" t="s">
        <v>1186</v>
      </c>
      <c r="O41" s="3" t="s">
        <v>1178</v>
      </c>
    </row>
    <row r="42" spans="1:15" s="6" customFormat="1" ht="75" x14ac:dyDescent="0.2">
      <c r="A42" s="8">
        <v>32</v>
      </c>
      <c r="B42" s="8" t="s">
        <v>102</v>
      </c>
      <c r="C42" s="8" t="s">
        <v>103</v>
      </c>
      <c r="D42" s="8" t="s">
        <v>104</v>
      </c>
      <c r="E42" s="8" t="s">
        <v>11</v>
      </c>
      <c r="F42" s="2" t="s">
        <v>764</v>
      </c>
      <c r="G42" s="2" t="s">
        <v>765</v>
      </c>
      <c r="H42" s="9">
        <v>262253.59999999998</v>
      </c>
      <c r="I42" s="8"/>
      <c r="J42" s="8"/>
      <c r="K42" s="10" t="s">
        <v>1186</v>
      </c>
      <c r="L42" s="10"/>
      <c r="M42" s="11">
        <v>1</v>
      </c>
      <c r="N42" s="11" t="s">
        <v>1186</v>
      </c>
      <c r="O42" s="3" t="s">
        <v>1178</v>
      </c>
    </row>
    <row r="43" spans="1:15" s="6" customFormat="1" ht="75" x14ac:dyDescent="0.2">
      <c r="A43" s="8">
        <v>33</v>
      </c>
      <c r="B43" s="8" t="s">
        <v>105</v>
      </c>
      <c r="C43" s="8" t="s">
        <v>106</v>
      </c>
      <c r="D43" s="8" t="s">
        <v>107</v>
      </c>
      <c r="E43" s="8" t="s">
        <v>7</v>
      </c>
      <c r="F43" s="2" t="s">
        <v>766</v>
      </c>
      <c r="G43" s="2" t="s">
        <v>767</v>
      </c>
      <c r="H43" s="9">
        <v>262253.59999999998</v>
      </c>
      <c r="I43" s="8"/>
      <c r="J43" s="8"/>
      <c r="K43" s="10" t="s">
        <v>1186</v>
      </c>
      <c r="L43" s="10" t="s">
        <v>1186</v>
      </c>
      <c r="M43" s="11">
        <v>0.5</v>
      </c>
      <c r="N43" s="10"/>
      <c r="O43" s="3" t="s">
        <v>1178</v>
      </c>
    </row>
    <row r="44" spans="1:15" s="6" customFormat="1" ht="75" x14ac:dyDescent="0.2">
      <c r="A44" s="8">
        <v>34</v>
      </c>
      <c r="B44" s="8" t="s">
        <v>108</v>
      </c>
      <c r="C44" s="8" t="s">
        <v>109</v>
      </c>
      <c r="D44" s="8" t="s">
        <v>110</v>
      </c>
      <c r="E44" s="8" t="s">
        <v>11</v>
      </c>
      <c r="F44" s="4" t="s">
        <v>768</v>
      </c>
      <c r="G44" s="2" t="s">
        <v>769</v>
      </c>
      <c r="H44" s="9">
        <v>262253.59999999998</v>
      </c>
      <c r="I44" s="8"/>
      <c r="J44" s="8"/>
      <c r="K44" s="10" t="s">
        <v>1186</v>
      </c>
      <c r="L44" s="10"/>
      <c r="M44" s="11">
        <v>1</v>
      </c>
      <c r="N44" s="10" t="s">
        <v>1186</v>
      </c>
      <c r="O44" s="3" t="s">
        <v>1178</v>
      </c>
    </row>
    <row r="45" spans="1:15" s="6" customFormat="1" ht="60" x14ac:dyDescent="0.2">
      <c r="A45" s="8">
        <v>35</v>
      </c>
      <c r="B45" s="8" t="s">
        <v>111</v>
      </c>
      <c r="C45" s="8" t="s">
        <v>112</v>
      </c>
      <c r="D45" s="8" t="s">
        <v>113</v>
      </c>
      <c r="E45" s="8" t="s">
        <v>15</v>
      </c>
      <c r="F45" s="2" t="s">
        <v>770</v>
      </c>
      <c r="G45" s="2" t="s">
        <v>771</v>
      </c>
      <c r="H45" s="9">
        <v>262253.59999999998</v>
      </c>
      <c r="I45" s="8"/>
      <c r="J45" s="9">
        <v>262252.73</v>
      </c>
      <c r="K45" s="10" t="s">
        <v>1186</v>
      </c>
      <c r="L45" s="10"/>
      <c r="M45" s="11">
        <v>1</v>
      </c>
      <c r="N45" s="10" t="s">
        <v>1186</v>
      </c>
      <c r="O45" s="3" t="s">
        <v>1174</v>
      </c>
    </row>
    <row r="46" spans="1:15" s="6" customFormat="1" ht="75" x14ac:dyDescent="0.2">
      <c r="A46" s="8">
        <v>36</v>
      </c>
      <c r="B46" s="8" t="s">
        <v>114</v>
      </c>
      <c r="C46" s="8" t="s">
        <v>115</v>
      </c>
      <c r="D46" s="8" t="s">
        <v>116</v>
      </c>
      <c r="E46" s="8" t="s">
        <v>11</v>
      </c>
      <c r="F46" s="4" t="s">
        <v>772</v>
      </c>
      <c r="G46" s="2" t="s">
        <v>773</v>
      </c>
      <c r="H46" s="9">
        <v>262253.59999999998</v>
      </c>
      <c r="I46" s="13"/>
      <c r="J46" s="8"/>
      <c r="K46" s="10" t="s">
        <v>1186</v>
      </c>
      <c r="L46" s="10"/>
      <c r="M46" s="11">
        <v>1</v>
      </c>
      <c r="N46" s="11" t="s">
        <v>1186</v>
      </c>
      <c r="O46" s="3" t="s">
        <v>1178</v>
      </c>
    </row>
    <row r="47" spans="1:15" s="6" customFormat="1" ht="60" x14ac:dyDescent="0.2">
      <c r="A47" s="8">
        <v>37</v>
      </c>
      <c r="B47" s="8" t="s">
        <v>117</v>
      </c>
      <c r="C47" s="8" t="s">
        <v>118</v>
      </c>
      <c r="D47" s="8" t="s">
        <v>119</v>
      </c>
      <c r="E47" s="8" t="s">
        <v>11</v>
      </c>
      <c r="F47" s="2" t="s">
        <v>774</v>
      </c>
      <c r="G47" s="2" t="s">
        <v>775</v>
      </c>
      <c r="H47" s="9">
        <v>262253.59999999998</v>
      </c>
      <c r="I47" s="8"/>
      <c r="J47" s="8"/>
      <c r="K47" s="10" t="s">
        <v>1186</v>
      </c>
      <c r="L47" s="10"/>
      <c r="M47" s="10"/>
      <c r="N47" s="10"/>
      <c r="O47" s="3" t="s">
        <v>1179</v>
      </c>
    </row>
    <row r="48" spans="1:15" s="6" customFormat="1" ht="45" x14ac:dyDescent="0.2">
      <c r="A48" s="8">
        <v>38</v>
      </c>
      <c r="B48" s="8" t="s">
        <v>120</v>
      </c>
      <c r="C48" s="8" t="s">
        <v>121</v>
      </c>
      <c r="D48" s="8" t="s">
        <v>122</v>
      </c>
      <c r="E48" s="8" t="s">
        <v>7</v>
      </c>
      <c r="F48" s="2" t="s">
        <v>776</v>
      </c>
      <c r="G48" s="2" t="s">
        <v>777</v>
      </c>
      <c r="H48" s="9">
        <v>262253.59999999998</v>
      </c>
      <c r="I48" s="8"/>
      <c r="J48" s="8"/>
      <c r="K48" s="10" t="s">
        <v>1186</v>
      </c>
      <c r="L48" s="14"/>
      <c r="M48" s="14"/>
      <c r="N48" s="14"/>
      <c r="O48" s="3" t="s">
        <v>1180</v>
      </c>
    </row>
    <row r="49" spans="1:15" s="6" customFormat="1" ht="75" x14ac:dyDescent="0.2">
      <c r="A49" s="8">
        <v>39</v>
      </c>
      <c r="B49" s="8" t="s">
        <v>123</v>
      </c>
      <c r="C49" s="8" t="s">
        <v>124</v>
      </c>
      <c r="D49" s="8" t="s">
        <v>125</v>
      </c>
      <c r="E49" s="8" t="s">
        <v>11</v>
      </c>
      <c r="F49" s="2" t="s">
        <v>778</v>
      </c>
      <c r="G49" s="2" t="s">
        <v>779</v>
      </c>
      <c r="H49" s="9">
        <v>262253.59999999998</v>
      </c>
      <c r="I49" s="8"/>
      <c r="J49" s="8"/>
      <c r="K49" s="10" t="s">
        <v>1186</v>
      </c>
      <c r="L49" s="10"/>
      <c r="M49" s="11">
        <v>1</v>
      </c>
      <c r="N49" s="10" t="s">
        <v>1186</v>
      </c>
      <c r="O49" s="3" t="s">
        <v>1178</v>
      </c>
    </row>
    <row r="50" spans="1:15" s="6" customFormat="1" ht="60" x14ac:dyDescent="0.2">
      <c r="A50" s="8">
        <v>40</v>
      </c>
      <c r="B50" s="8" t="s">
        <v>126</v>
      </c>
      <c r="C50" s="8" t="s">
        <v>127</v>
      </c>
      <c r="D50" s="8" t="s">
        <v>128</v>
      </c>
      <c r="E50" s="8" t="s">
        <v>7</v>
      </c>
      <c r="F50" s="2" t="s">
        <v>780</v>
      </c>
      <c r="G50" s="2" t="s">
        <v>781</v>
      </c>
      <c r="H50" s="9">
        <v>262253.59999999998</v>
      </c>
      <c r="I50" s="8"/>
      <c r="J50" s="9">
        <v>262252.73</v>
      </c>
      <c r="K50" s="10" t="s">
        <v>1186</v>
      </c>
      <c r="L50" s="14"/>
      <c r="M50" s="14"/>
      <c r="N50" s="14"/>
      <c r="O50" s="3" t="s">
        <v>1174</v>
      </c>
    </row>
    <row r="51" spans="1:15" s="6" customFormat="1" ht="60" x14ac:dyDescent="0.2">
      <c r="A51" s="8">
        <v>41</v>
      </c>
      <c r="B51" s="8" t="s">
        <v>129</v>
      </c>
      <c r="C51" s="8" t="s">
        <v>130</v>
      </c>
      <c r="D51" s="8" t="s">
        <v>71</v>
      </c>
      <c r="E51" s="8" t="s">
        <v>11</v>
      </c>
      <c r="F51" s="2" t="s">
        <v>782</v>
      </c>
      <c r="G51" s="3" t="s">
        <v>783</v>
      </c>
      <c r="H51" s="9">
        <v>262253.59999999998</v>
      </c>
      <c r="I51" s="8"/>
      <c r="J51" s="9">
        <v>262252.73</v>
      </c>
      <c r="K51" s="10" t="s">
        <v>1186</v>
      </c>
      <c r="L51" s="14"/>
      <c r="M51" s="14">
        <v>1</v>
      </c>
      <c r="N51" s="14" t="s">
        <v>1186</v>
      </c>
      <c r="O51" s="3" t="s">
        <v>1174</v>
      </c>
    </row>
    <row r="52" spans="1:15" s="6" customFormat="1" ht="60" x14ac:dyDescent="0.2">
      <c r="A52" s="8">
        <v>42</v>
      </c>
      <c r="B52" s="8" t="s">
        <v>131</v>
      </c>
      <c r="C52" s="8" t="s">
        <v>132</v>
      </c>
      <c r="D52" s="8" t="s">
        <v>6</v>
      </c>
      <c r="E52" s="8" t="s">
        <v>7</v>
      </c>
      <c r="F52" s="2" t="s">
        <v>784</v>
      </c>
      <c r="G52" s="2" t="s">
        <v>785</v>
      </c>
      <c r="H52" s="9">
        <v>262253.59999999998</v>
      </c>
      <c r="I52" s="8"/>
      <c r="J52" s="9">
        <v>262252.73</v>
      </c>
      <c r="K52" s="10" t="s">
        <v>1186</v>
      </c>
      <c r="L52" s="10"/>
      <c r="M52" s="11">
        <v>1</v>
      </c>
      <c r="N52" s="10" t="s">
        <v>1186</v>
      </c>
      <c r="O52" s="3" t="s">
        <v>1174</v>
      </c>
    </row>
    <row r="53" spans="1:15" s="6" customFormat="1" ht="75" x14ac:dyDescent="0.2">
      <c r="A53" s="8">
        <v>43</v>
      </c>
      <c r="B53" s="8" t="s">
        <v>133</v>
      </c>
      <c r="C53" s="8" t="s">
        <v>134</v>
      </c>
      <c r="D53" s="8" t="s">
        <v>135</v>
      </c>
      <c r="E53" s="8" t="s">
        <v>11</v>
      </c>
      <c r="F53" s="2" t="s">
        <v>786</v>
      </c>
      <c r="G53" s="2" t="s">
        <v>787</v>
      </c>
      <c r="H53" s="9">
        <v>262253.59999999998</v>
      </c>
      <c r="I53" s="8"/>
      <c r="J53" s="8"/>
      <c r="K53" s="10" t="s">
        <v>1186</v>
      </c>
      <c r="L53" s="10"/>
      <c r="M53" s="11">
        <v>1</v>
      </c>
      <c r="N53" s="10" t="s">
        <v>1186</v>
      </c>
      <c r="O53" s="3" t="s">
        <v>1178</v>
      </c>
    </row>
    <row r="54" spans="1:15" s="6" customFormat="1" ht="75" x14ac:dyDescent="0.2">
      <c r="A54" s="8">
        <v>44</v>
      </c>
      <c r="B54" s="8" t="s">
        <v>136</v>
      </c>
      <c r="C54" s="8" t="s">
        <v>137</v>
      </c>
      <c r="D54" s="8" t="s">
        <v>138</v>
      </c>
      <c r="E54" s="8" t="s">
        <v>11</v>
      </c>
      <c r="F54" s="2" t="s">
        <v>788</v>
      </c>
      <c r="G54" s="2" t="s">
        <v>789</v>
      </c>
      <c r="H54" s="9">
        <v>262253.59999999998</v>
      </c>
      <c r="I54" s="8"/>
      <c r="J54" s="8"/>
      <c r="K54" s="10" t="s">
        <v>1186</v>
      </c>
      <c r="L54" s="10"/>
      <c r="M54" s="10"/>
      <c r="N54" s="10"/>
      <c r="O54" s="3" t="s">
        <v>1178</v>
      </c>
    </row>
    <row r="55" spans="1:15" s="6" customFormat="1" ht="60" x14ac:dyDescent="0.2">
      <c r="A55" s="8">
        <v>45</v>
      </c>
      <c r="B55" s="8" t="s">
        <v>139</v>
      </c>
      <c r="C55" s="8" t="s">
        <v>140</v>
      </c>
      <c r="D55" s="8" t="s">
        <v>71</v>
      </c>
      <c r="E55" s="8" t="s">
        <v>7</v>
      </c>
      <c r="F55" s="2" t="s">
        <v>790</v>
      </c>
      <c r="G55" s="2" t="s">
        <v>791</v>
      </c>
      <c r="H55" s="9">
        <v>262253.59999999998</v>
      </c>
      <c r="I55" s="8"/>
      <c r="J55" s="9">
        <v>262252.73</v>
      </c>
      <c r="K55" s="10" t="s">
        <v>1186</v>
      </c>
      <c r="L55" s="10"/>
      <c r="M55" s="11">
        <v>1</v>
      </c>
      <c r="N55" s="10" t="s">
        <v>1186</v>
      </c>
      <c r="O55" s="3" t="s">
        <v>1174</v>
      </c>
    </row>
    <row r="56" spans="1:15" s="6" customFormat="1" ht="75" x14ac:dyDescent="0.2">
      <c r="A56" s="8">
        <v>46</v>
      </c>
      <c r="B56" s="8" t="s">
        <v>141</v>
      </c>
      <c r="C56" s="8" t="s">
        <v>142</v>
      </c>
      <c r="D56" s="8" t="s">
        <v>143</v>
      </c>
      <c r="E56" s="8" t="s">
        <v>15</v>
      </c>
      <c r="F56" s="2" t="s">
        <v>792</v>
      </c>
      <c r="G56" s="3" t="s">
        <v>793</v>
      </c>
      <c r="H56" s="9">
        <v>262253.59999999998</v>
      </c>
      <c r="I56" s="8"/>
      <c r="J56" s="8"/>
      <c r="K56" s="10" t="s">
        <v>1186</v>
      </c>
      <c r="L56" s="10" t="s">
        <v>1186</v>
      </c>
      <c r="M56" s="11">
        <v>0.8</v>
      </c>
      <c r="N56" s="10"/>
      <c r="O56" s="3" t="s">
        <v>1178</v>
      </c>
    </row>
    <row r="57" spans="1:15" s="6" customFormat="1" ht="75" x14ac:dyDescent="0.2">
      <c r="A57" s="8">
        <v>47</v>
      </c>
      <c r="B57" s="8" t="s">
        <v>144</v>
      </c>
      <c r="C57" s="8" t="s">
        <v>145</v>
      </c>
      <c r="D57" s="8" t="s">
        <v>146</v>
      </c>
      <c r="E57" s="8" t="s">
        <v>11</v>
      </c>
      <c r="F57" s="2" t="s">
        <v>794</v>
      </c>
      <c r="G57" s="3" t="s">
        <v>795</v>
      </c>
      <c r="H57" s="9">
        <v>262253.59999999998</v>
      </c>
      <c r="I57" s="8"/>
      <c r="J57" s="8"/>
      <c r="K57" s="10" t="s">
        <v>1186</v>
      </c>
      <c r="L57" s="10"/>
      <c r="M57" s="11">
        <v>1</v>
      </c>
      <c r="N57" s="10" t="s">
        <v>1186</v>
      </c>
      <c r="O57" s="3" t="s">
        <v>1178</v>
      </c>
    </row>
    <row r="58" spans="1:15" s="6" customFormat="1" ht="75" x14ac:dyDescent="0.2">
      <c r="A58" s="8">
        <v>48</v>
      </c>
      <c r="B58" s="8" t="s">
        <v>147</v>
      </c>
      <c r="C58" s="8" t="s">
        <v>148</v>
      </c>
      <c r="D58" s="8" t="s">
        <v>149</v>
      </c>
      <c r="E58" s="8" t="s">
        <v>15</v>
      </c>
      <c r="F58" s="2" t="s">
        <v>796</v>
      </c>
      <c r="G58" s="2" t="s">
        <v>797</v>
      </c>
      <c r="H58" s="9">
        <v>262253.59999999998</v>
      </c>
      <c r="I58" s="8"/>
      <c r="J58" s="8"/>
      <c r="K58" s="10" t="s">
        <v>1186</v>
      </c>
      <c r="L58" s="10"/>
      <c r="M58" s="11">
        <v>1</v>
      </c>
      <c r="N58" s="10" t="s">
        <v>1186</v>
      </c>
      <c r="O58" s="3" t="s">
        <v>1178</v>
      </c>
    </row>
    <row r="59" spans="1:15" s="6" customFormat="1" ht="60" x14ac:dyDescent="0.2">
      <c r="A59" s="8">
        <v>49</v>
      </c>
      <c r="B59" s="8" t="s">
        <v>150</v>
      </c>
      <c r="C59" s="8" t="s">
        <v>151</v>
      </c>
      <c r="D59" s="8" t="s">
        <v>152</v>
      </c>
      <c r="E59" s="8" t="s">
        <v>74</v>
      </c>
      <c r="F59" s="2" t="s">
        <v>798</v>
      </c>
      <c r="G59" s="3" t="s">
        <v>799</v>
      </c>
      <c r="H59" s="9">
        <v>262253.59999999998</v>
      </c>
      <c r="I59" s="8"/>
      <c r="J59" s="8"/>
      <c r="K59" s="10" t="s">
        <v>1186</v>
      </c>
      <c r="L59" s="14"/>
      <c r="M59" s="14"/>
      <c r="N59" s="14"/>
      <c r="O59" s="3" t="s">
        <v>1182</v>
      </c>
    </row>
    <row r="60" spans="1:15" s="6" customFormat="1" ht="75" x14ac:dyDescent="0.2">
      <c r="A60" s="8">
        <v>50</v>
      </c>
      <c r="B60" s="8" t="s">
        <v>153</v>
      </c>
      <c r="C60" s="8" t="s">
        <v>154</v>
      </c>
      <c r="D60" s="8" t="s">
        <v>155</v>
      </c>
      <c r="E60" s="8" t="s">
        <v>11</v>
      </c>
      <c r="F60" s="2" t="s">
        <v>800</v>
      </c>
      <c r="G60" s="2" t="s">
        <v>801</v>
      </c>
      <c r="H60" s="9">
        <v>262253.59999999998</v>
      </c>
      <c r="I60" s="13"/>
      <c r="J60" s="9">
        <v>260498.28</v>
      </c>
      <c r="K60" s="10" t="s">
        <v>1186</v>
      </c>
      <c r="L60" s="10" t="s">
        <v>1186</v>
      </c>
      <c r="M60" s="11">
        <v>0.9</v>
      </c>
      <c r="N60" s="11"/>
      <c r="O60" s="3" t="s">
        <v>1178</v>
      </c>
    </row>
    <row r="61" spans="1:15" s="6" customFormat="1" ht="60" x14ac:dyDescent="0.2">
      <c r="A61" s="8">
        <v>51</v>
      </c>
      <c r="B61" s="8" t="s">
        <v>156</v>
      </c>
      <c r="C61" s="8" t="s">
        <v>157</v>
      </c>
      <c r="D61" s="8" t="s">
        <v>24</v>
      </c>
      <c r="E61" s="8" t="s">
        <v>25</v>
      </c>
      <c r="F61" s="2" t="s">
        <v>802</v>
      </c>
      <c r="G61" s="2" t="s">
        <v>803</v>
      </c>
      <c r="H61" s="9">
        <v>262253.59999999998</v>
      </c>
      <c r="I61" s="8"/>
      <c r="J61" s="8"/>
      <c r="K61" s="10" t="s">
        <v>1186</v>
      </c>
      <c r="L61" s="10"/>
      <c r="M61" s="10"/>
      <c r="N61" s="10"/>
      <c r="O61" s="3" t="s">
        <v>1182</v>
      </c>
    </row>
    <row r="62" spans="1:15" s="6" customFormat="1" ht="75" x14ac:dyDescent="0.2">
      <c r="A62" s="8">
        <v>52</v>
      </c>
      <c r="B62" s="8" t="s">
        <v>158</v>
      </c>
      <c r="C62" s="8" t="s">
        <v>159</v>
      </c>
      <c r="D62" s="8" t="s">
        <v>160</v>
      </c>
      <c r="E62" s="8" t="s">
        <v>74</v>
      </c>
      <c r="F62" s="2" t="s">
        <v>804</v>
      </c>
      <c r="G62" s="2" t="s">
        <v>805</v>
      </c>
      <c r="H62" s="9">
        <v>262253.59999999998</v>
      </c>
      <c r="I62" s="13"/>
      <c r="J62" s="8"/>
      <c r="K62" s="10" t="s">
        <v>1186</v>
      </c>
      <c r="L62" s="10" t="s">
        <v>1186</v>
      </c>
      <c r="M62" s="11">
        <v>0.8</v>
      </c>
      <c r="N62" s="11"/>
      <c r="O62" s="3" t="s">
        <v>1178</v>
      </c>
    </row>
    <row r="63" spans="1:15" s="6" customFormat="1" ht="60" x14ac:dyDescent="0.2">
      <c r="A63" s="8">
        <v>53</v>
      </c>
      <c r="B63" s="8" t="s">
        <v>161</v>
      </c>
      <c r="C63" s="8" t="s">
        <v>162</v>
      </c>
      <c r="D63" s="8" t="s">
        <v>163</v>
      </c>
      <c r="E63" s="8" t="s">
        <v>15</v>
      </c>
      <c r="F63" s="2" t="s">
        <v>806</v>
      </c>
      <c r="G63" s="2" t="s">
        <v>807</v>
      </c>
      <c r="H63" s="9">
        <v>262253.59999999998</v>
      </c>
      <c r="I63" s="8"/>
      <c r="J63" s="9">
        <v>262252.73</v>
      </c>
      <c r="K63" s="10" t="s">
        <v>1186</v>
      </c>
      <c r="L63" s="10"/>
      <c r="M63" s="11">
        <v>1</v>
      </c>
      <c r="N63" s="10" t="s">
        <v>1186</v>
      </c>
      <c r="O63" s="3" t="s">
        <v>1174</v>
      </c>
    </row>
    <row r="64" spans="1:15" s="6" customFormat="1" ht="60" x14ac:dyDescent="0.2">
      <c r="A64" s="8">
        <v>54</v>
      </c>
      <c r="B64" s="8" t="s">
        <v>164</v>
      </c>
      <c r="C64" s="8" t="s">
        <v>165</v>
      </c>
      <c r="D64" s="8" t="s">
        <v>166</v>
      </c>
      <c r="E64" s="8" t="s">
        <v>7</v>
      </c>
      <c r="F64" s="2" t="s">
        <v>808</v>
      </c>
      <c r="G64" s="5" t="s">
        <v>809</v>
      </c>
      <c r="H64" s="9">
        <v>262253.59999999998</v>
      </c>
      <c r="I64" s="8"/>
      <c r="J64" s="9">
        <v>262252.73</v>
      </c>
      <c r="K64" s="10" t="s">
        <v>1186</v>
      </c>
      <c r="L64" s="10"/>
      <c r="M64" s="11">
        <v>1</v>
      </c>
      <c r="N64" s="10" t="s">
        <v>1186</v>
      </c>
      <c r="O64" s="3" t="s">
        <v>1174</v>
      </c>
    </row>
    <row r="65" spans="1:15" s="6" customFormat="1" ht="45" x14ac:dyDescent="0.2">
      <c r="A65" s="8">
        <v>55</v>
      </c>
      <c r="B65" s="8" t="s">
        <v>167</v>
      </c>
      <c r="C65" s="8" t="s">
        <v>168</v>
      </c>
      <c r="D65" s="8" t="s">
        <v>169</v>
      </c>
      <c r="E65" s="8" t="s">
        <v>50</v>
      </c>
      <c r="F65" s="2" t="s">
        <v>810</v>
      </c>
      <c r="G65" s="3" t="s">
        <v>811</v>
      </c>
      <c r="H65" s="9">
        <v>262253.59999999998</v>
      </c>
      <c r="I65" s="8"/>
      <c r="J65" s="8"/>
      <c r="K65" s="10" t="s">
        <v>1186</v>
      </c>
      <c r="L65" s="10"/>
      <c r="M65" s="10"/>
      <c r="N65" s="10"/>
      <c r="O65" s="3" t="s">
        <v>1180</v>
      </c>
    </row>
    <row r="66" spans="1:15" s="6" customFormat="1" ht="60" x14ac:dyDescent="0.2">
      <c r="A66" s="8">
        <v>56</v>
      </c>
      <c r="B66" s="8" t="s">
        <v>170</v>
      </c>
      <c r="C66" s="8" t="s">
        <v>171</v>
      </c>
      <c r="D66" s="8" t="s">
        <v>172</v>
      </c>
      <c r="E66" s="8" t="s">
        <v>7</v>
      </c>
      <c r="F66" s="2" t="s">
        <v>812</v>
      </c>
      <c r="G66" s="2" t="s">
        <v>813</v>
      </c>
      <c r="H66" s="9">
        <v>262253.59999999998</v>
      </c>
      <c r="I66" s="8"/>
      <c r="J66" s="9">
        <v>262252.73</v>
      </c>
      <c r="K66" s="10" t="s">
        <v>1186</v>
      </c>
      <c r="L66" s="14"/>
      <c r="M66" s="14"/>
      <c r="N66" s="14"/>
      <c r="O66" s="3" t="s">
        <v>1174</v>
      </c>
    </row>
    <row r="67" spans="1:15" s="6" customFormat="1" ht="75" x14ac:dyDescent="0.2">
      <c r="A67" s="8">
        <v>57</v>
      </c>
      <c r="B67" s="8" t="s">
        <v>173</v>
      </c>
      <c r="C67" s="8" t="s">
        <v>174</v>
      </c>
      <c r="D67" s="8" t="s">
        <v>175</v>
      </c>
      <c r="E67" s="8" t="s">
        <v>74</v>
      </c>
      <c r="F67" s="2" t="s">
        <v>814</v>
      </c>
      <c r="G67" s="2" t="s">
        <v>815</v>
      </c>
      <c r="H67" s="9">
        <v>262253.59999999998</v>
      </c>
      <c r="I67" s="13"/>
      <c r="J67" s="8"/>
      <c r="K67" s="10" t="s">
        <v>1186</v>
      </c>
      <c r="L67" s="10" t="s">
        <v>1186</v>
      </c>
      <c r="M67" s="11">
        <v>0.8</v>
      </c>
      <c r="N67" s="11"/>
      <c r="O67" s="3" t="s">
        <v>1178</v>
      </c>
    </row>
    <row r="68" spans="1:15" s="6" customFormat="1" ht="60" x14ac:dyDescent="0.2">
      <c r="A68" s="8">
        <v>58</v>
      </c>
      <c r="B68" s="8" t="s">
        <v>176</v>
      </c>
      <c r="C68" s="8" t="s">
        <v>177</v>
      </c>
      <c r="D68" s="8" t="s">
        <v>71</v>
      </c>
      <c r="E68" s="8" t="s">
        <v>7</v>
      </c>
      <c r="F68" s="2" t="s">
        <v>816</v>
      </c>
      <c r="G68" s="2" t="s">
        <v>807</v>
      </c>
      <c r="H68" s="9">
        <v>262253.59999999998</v>
      </c>
      <c r="I68" s="8"/>
      <c r="J68" s="9">
        <v>262252.73</v>
      </c>
      <c r="K68" s="10" t="s">
        <v>1186</v>
      </c>
      <c r="L68" s="10"/>
      <c r="M68" s="11">
        <v>1</v>
      </c>
      <c r="N68" s="10" t="s">
        <v>1186</v>
      </c>
      <c r="O68" s="3" t="s">
        <v>1174</v>
      </c>
    </row>
    <row r="69" spans="1:15" s="6" customFormat="1" ht="60" x14ac:dyDescent="0.2">
      <c r="A69" s="8">
        <v>59</v>
      </c>
      <c r="B69" s="8" t="s">
        <v>178</v>
      </c>
      <c r="C69" s="8" t="s">
        <v>179</v>
      </c>
      <c r="D69" s="8" t="s">
        <v>6</v>
      </c>
      <c r="E69" s="8" t="s">
        <v>7</v>
      </c>
      <c r="F69" s="2" t="s">
        <v>817</v>
      </c>
      <c r="G69" s="2" t="s">
        <v>818</v>
      </c>
      <c r="H69" s="9">
        <v>262253.59999999998</v>
      </c>
      <c r="I69" s="8"/>
      <c r="J69" s="9">
        <v>262252.73</v>
      </c>
      <c r="K69" s="10" t="s">
        <v>1186</v>
      </c>
      <c r="L69" s="10"/>
      <c r="M69" s="11">
        <v>1</v>
      </c>
      <c r="N69" s="10" t="s">
        <v>1186</v>
      </c>
      <c r="O69" s="3" t="s">
        <v>1174</v>
      </c>
    </row>
    <row r="70" spans="1:15" s="6" customFormat="1" ht="60" x14ac:dyDescent="0.2">
      <c r="A70" s="8">
        <v>60</v>
      </c>
      <c r="B70" s="8" t="s">
        <v>180</v>
      </c>
      <c r="C70" s="8" t="s">
        <v>181</v>
      </c>
      <c r="D70" s="8" t="s">
        <v>182</v>
      </c>
      <c r="E70" s="8" t="s">
        <v>7</v>
      </c>
      <c r="F70" s="2" t="s">
        <v>819</v>
      </c>
      <c r="G70" s="2" t="s">
        <v>820</v>
      </c>
      <c r="H70" s="9">
        <v>262253.59999999998</v>
      </c>
      <c r="I70" s="8"/>
      <c r="J70" s="8"/>
      <c r="K70" s="10" t="s">
        <v>1187</v>
      </c>
      <c r="L70" s="15"/>
      <c r="M70" s="15"/>
      <c r="N70" s="15"/>
      <c r="O70" s="3" t="s">
        <v>1182</v>
      </c>
    </row>
    <row r="71" spans="1:15" s="6" customFormat="1" ht="75" x14ac:dyDescent="0.2">
      <c r="A71" s="8">
        <v>61</v>
      </c>
      <c r="B71" s="8" t="s">
        <v>183</v>
      </c>
      <c r="C71" s="8" t="s">
        <v>184</v>
      </c>
      <c r="D71" s="8" t="s">
        <v>185</v>
      </c>
      <c r="E71" s="8" t="s">
        <v>11</v>
      </c>
      <c r="F71" s="2" t="s">
        <v>821</v>
      </c>
      <c r="G71" s="2" t="s">
        <v>822</v>
      </c>
      <c r="H71" s="9">
        <v>262253.59999999998</v>
      </c>
      <c r="I71" s="13"/>
      <c r="J71" s="8"/>
      <c r="K71" s="10" t="s">
        <v>1186</v>
      </c>
      <c r="L71" s="10"/>
      <c r="M71" s="11">
        <v>1</v>
      </c>
      <c r="N71" s="11" t="s">
        <v>1186</v>
      </c>
      <c r="O71" s="3" t="s">
        <v>1178</v>
      </c>
    </row>
    <row r="72" spans="1:15" s="6" customFormat="1" ht="60" x14ac:dyDescent="0.2">
      <c r="A72" s="8">
        <v>62</v>
      </c>
      <c r="B72" s="8" t="s">
        <v>186</v>
      </c>
      <c r="C72" s="8" t="s">
        <v>187</v>
      </c>
      <c r="D72" s="8" t="s">
        <v>188</v>
      </c>
      <c r="E72" s="8" t="s">
        <v>11</v>
      </c>
      <c r="F72" s="2" t="s">
        <v>823</v>
      </c>
      <c r="G72" s="2" t="s">
        <v>820</v>
      </c>
      <c r="H72" s="9">
        <v>262253.59999999998</v>
      </c>
      <c r="I72" s="8"/>
      <c r="J72" s="8"/>
      <c r="K72" s="10" t="s">
        <v>1186</v>
      </c>
      <c r="L72" s="14"/>
      <c r="M72" s="14"/>
      <c r="N72" s="14"/>
      <c r="O72" s="3" t="s">
        <v>1182</v>
      </c>
    </row>
    <row r="73" spans="1:15" s="6" customFormat="1" ht="75" x14ac:dyDescent="0.2">
      <c r="A73" s="8">
        <v>63</v>
      </c>
      <c r="B73" s="8" t="s">
        <v>189</v>
      </c>
      <c r="C73" s="8" t="s">
        <v>190</v>
      </c>
      <c r="D73" s="8" t="s">
        <v>191</v>
      </c>
      <c r="E73" s="8" t="s">
        <v>11</v>
      </c>
      <c r="F73" s="2" t="s">
        <v>824</v>
      </c>
      <c r="G73" s="2" t="s">
        <v>825</v>
      </c>
      <c r="H73" s="9">
        <v>262253.59999999998</v>
      </c>
      <c r="I73" s="13"/>
      <c r="J73" s="8"/>
      <c r="K73" s="10" t="s">
        <v>1186</v>
      </c>
      <c r="L73" s="10"/>
      <c r="M73" s="11">
        <v>1</v>
      </c>
      <c r="N73" s="11" t="s">
        <v>1186</v>
      </c>
      <c r="O73" s="3" t="s">
        <v>1178</v>
      </c>
    </row>
    <row r="74" spans="1:15" s="6" customFormat="1" ht="60" x14ac:dyDescent="0.2">
      <c r="A74" s="8">
        <v>64</v>
      </c>
      <c r="B74" s="8" t="s">
        <v>192</v>
      </c>
      <c r="C74" s="8" t="s">
        <v>193</v>
      </c>
      <c r="D74" s="8" t="s">
        <v>194</v>
      </c>
      <c r="E74" s="8" t="s">
        <v>7</v>
      </c>
      <c r="F74" s="2" t="s">
        <v>826</v>
      </c>
      <c r="G74" s="2" t="s">
        <v>827</v>
      </c>
      <c r="H74" s="9">
        <v>262253.59999999998</v>
      </c>
      <c r="I74" s="8"/>
      <c r="J74" s="9">
        <v>262252.73</v>
      </c>
      <c r="K74" s="10" t="s">
        <v>1186</v>
      </c>
      <c r="L74" s="14"/>
      <c r="M74" s="11">
        <v>1</v>
      </c>
      <c r="N74" s="10" t="s">
        <v>1186</v>
      </c>
      <c r="O74" s="3" t="s">
        <v>1174</v>
      </c>
    </row>
    <row r="75" spans="1:15" s="6" customFormat="1" ht="60" x14ac:dyDescent="0.2">
      <c r="A75" s="8">
        <v>65</v>
      </c>
      <c r="B75" s="8" t="s">
        <v>195</v>
      </c>
      <c r="C75" s="8" t="s">
        <v>196</v>
      </c>
      <c r="D75" s="8" t="s">
        <v>197</v>
      </c>
      <c r="E75" s="8" t="s">
        <v>11</v>
      </c>
      <c r="F75" s="2" t="s">
        <v>828</v>
      </c>
      <c r="G75" s="2" t="s">
        <v>829</v>
      </c>
      <c r="H75" s="9">
        <v>262253.59999999998</v>
      </c>
      <c r="I75" s="8"/>
      <c r="J75" s="8"/>
      <c r="K75" s="10" t="s">
        <v>1186</v>
      </c>
      <c r="L75" s="10"/>
      <c r="M75" s="11">
        <v>1</v>
      </c>
      <c r="N75" s="11" t="s">
        <v>1186</v>
      </c>
      <c r="O75" s="3" t="s">
        <v>1182</v>
      </c>
    </row>
    <row r="76" spans="1:15" s="6" customFormat="1" ht="75" x14ac:dyDescent="0.2">
      <c r="A76" s="8">
        <v>66</v>
      </c>
      <c r="B76" s="8" t="s">
        <v>198</v>
      </c>
      <c r="C76" s="8" t="s">
        <v>199</v>
      </c>
      <c r="D76" s="8" t="s">
        <v>200</v>
      </c>
      <c r="E76" s="8" t="s">
        <v>11</v>
      </c>
      <c r="F76" s="2" t="s">
        <v>830</v>
      </c>
      <c r="G76" s="2" t="s">
        <v>831</v>
      </c>
      <c r="H76" s="9">
        <v>262253.59999999998</v>
      </c>
      <c r="I76" s="8"/>
      <c r="J76" s="8"/>
      <c r="K76" s="10" t="s">
        <v>1186</v>
      </c>
      <c r="L76" s="10"/>
      <c r="M76" s="11">
        <v>1</v>
      </c>
      <c r="N76" s="11" t="s">
        <v>1186</v>
      </c>
      <c r="O76" s="3" t="s">
        <v>1178</v>
      </c>
    </row>
    <row r="77" spans="1:15" s="6" customFormat="1" ht="45" x14ac:dyDescent="0.2">
      <c r="A77" s="8">
        <v>67</v>
      </c>
      <c r="B77" s="8" t="s">
        <v>201</v>
      </c>
      <c r="C77" s="8" t="s">
        <v>202</v>
      </c>
      <c r="D77" s="8" t="s">
        <v>203</v>
      </c>
      <c r="E77" s="8" t="s">
        <v>50</v>
      </c>
      <c r="F77" s="2" t="s">
        <v>832</v>
      </c>
      <c r="G77" s="2" t="s">
        <v>771</v>
      </c>
      <c r="H77" s="9">
        <v>262253.59999999998</v>
      </c>
      <c r="I77" s="8"/>
      <c r="J77" s="8"/>
      <c r="K77" s="10" t="s">
        <v>1187</v>
      </c>
      <c r="L77" s="15"/>
      <c r="M77" s="15"/>
      <c r="N77" s="15"/>
      <c r="O77" s="3" t="s">
        <v>1180</v>
      </c>
    </row>
    <row r="78" spans="1:15" s="6" customFormat="1" ht="75" x14ac:dyDescent="0.2">
      <c r="A78" s="8">
        <v>68</v>
      </c>
      <c r="B78" s="8" t="s">
        <v>204</v>
      </c>
      <c r="C78" s="8" t="s">
        <v>205</v>
      </c>
      <c r="D78" s="8" t="s">
        <v>206</v>
      </c>
      <c r="E78" s="8" t="s">
        <v>11</v>
      </c>
      <c r="F78" s="2" t="s">
        <v>833</v>
      </c>
      <c r="G78" s="2" t="s">
        <v>834</v>
      </c>
      <c r="H78" s="9">
        <v>262253.59999999998</v>
      </c>
      <c r="I78" s="8"/>
      <c r="J78" s="8"/>
      <c r="K78" s="10" t="s">
        <v>1186</v>
      </c>
      <c r="L78" s="10"/>
      <c r="M78" s="11">
        <v>1</v>
      </c>
      <c r="N78" s="11" t="s">
        <v>1186</v>
      </c>
      <c r="O78" s="3" t="s">
        <v>1178</v>
      </c>
    </row>
    <row r="79" spans="1:15" s="6" customFormat="1" ht="75" x14ac:dyDescent="0.2">
      <c r="A79" s="8">
        <v>69</v>
      </c>
      <c r="B79" s="8" t="s">
        <v>207</v>
      </c>
      <c r="C79" s="8" t="s">
        <v>208</v>
      </c>
      <c r="D79" s="8" t="s">
        <v>209</v>
      </c>
      <c r="E79" s="8" t="s">
        <v>11</v>
      </c>
      <c r="F79" s="2" t="s">
        <v>835</v>
      </c>
      <c r="G79" s="2" t="s">
        <v>836</v>
      </c>
      <c r="H79" s="9">
        <v>262253.59999999998</v>
      </c>
      <c r="I79" s="8"/>
      <c r="J79" s="8"/>
      <c r="K79" s="10" t="s">
        <v>1186</v>
      </c>
      <c r="L79" s="10" t="s">
        <v>1186</v>
      </c>
      <c r="M79" s="11">
        <v>0.9</v>
      </c>
      <c r="N79" s="10"/>
      <c r="O79" s="3" t="s">
        <v>1178</v>
      </c>
    </row>
    <row r="80" spans="1:15" s="6" customFormat="1" ht="60" x14ac:dyDescent="0.2">
      <c r="A80" s="8">
        <v>70</v>
      </c>
      <c r="B80" s="8" t="s">
        <v>210</v>
      </c>
      <c r="C80" s="8" t="s">
        <v>211</v>
      </c>
      <c r="D80" s="8" t="s">
        <v>212</v>
      </c>
      <c r="E80" s="8" t="s">
        <v>7</v>
      </c>
      <c r="F80" s="2" t="s">
        <v>837</v>
      </c>
      <c r="G80" s="2" t="s">
        <v>838</v>
      </c>
      <c r="H80" s="9">
        <v>262253.59999999998</v>
      </c>
      <c r="I80" s="8"/>
      <c r="J80" s="9">
        <v>262252.73</v>
      </c>
      <c r="K80" s="10" t="s">
        <v>1186</v>
      </c>
      <c r="L80" s="10"/>
      <c r="M80" s="11">
        <v>1</v>
      </c>
      <c r="N80" s="10" t="s">
        <v>1186</v>
      </c>
      <c r="O80" s="3" t="s">
        <v>1174</v>
      </c>
    </row>
    <row r="81" spans="1:15" s="6" customFormat="1" ht="60" x14ac:dyDescent="0.2">
      <c r="A81" s="8">
        <v>71</v>
      </c>
      <c r="B81" s="8" t="s">
        <v>213</v>
      </c>
      <c r="C81" s="8" t="s">
        <v>214</v>
      </c>
      <c r="D81" s="8" t="s">
        <v>6</v>
      </c>
      <c r="E81" s="8" t="s">
        <v>7</v>
      </c>
      <c r="F81" s="2" t="s">
        <v>839</v>
      </c>
      <c r="G81" s="2" t="s">
        <v>840</v>
      </c>
      <c r="H81" s="9">
        <v>262253.59999999998</v>
      </c>
      <c r="I81" s="8"/>
      <c r="J81" s="9">
        <v>262252.73</v>
      </c>
      <c r="K81" s="10" t="s">
        <v>1186</v>
      </c>
      <c r="L81" s="10"/>
      <c r="M81" s="10"/>
      <c r="N81" s="10"/>
      <c r="O81" s="3" t="s">
        <v>1174</v>
      </c>
    </row>
    <row r="82" spans="1:15" s="6" customFormat="1" ht="75" x14ac:dyDescent="0.2">
      <c r="A82" s="8">
        <v>72</v>
      </c>
      <c r="B82" s="8" t="s">
        <v>215</v>
      </c>
      <c r="C82" s="8" t="s">
        <v>216</v>
      </c>
      <c r="D82" s="8" t="s">
        <v>217</v>
      </c>
      <c r="E82" s="8" t="s">
        <v>11</v>
      </c>
      <c r="F82" s="2" t="s">
        <v>841</v>
      </c>
      <c r="G82" s="2" t="s">
        <v>842</v>
      </c>
      <c r="H82" s="9">
        <v>262253.59999999998</v>
      </c>
      <c r="I82" s="8"/>
      <c r="J82" s="8"/>
      <c r="K82" s="10" t="s">
        <v>1186</v>
      </c>
      <c r="L82" s="10"/>
      <c r="M82" s="11">
        <v>1</v>
      </c>
      <c r="N82" s="10" t="s">
        <v>1186</v>
      </c>
      <c r="O82" s="3" t="s">
        <v>1178</v>
      </c>
    </row>
    <row r="83" spans="1:15" s="6" customFormat="1" ht="75" x14ac:dyDescent="0.2">
      <c r="A83" s="8">
        <v>73</v>
      </c>
      <c r="B83" s="8" t="s">
        <v>218</v>
      </c>
      <c r="C83" s="8" t="s">
        <v>219</v>
      </c>
      <c r="D83" s="8" t="s">
        <v>220</v>
      </c>
      <c r="E83" s="8" t="s">
        <v>50</v>
      </c>
      <c r="F83" s="2" t="s">
        <v>843</v>
      </c>
      <c r="G83" s="2" t="s">
        <v>844</v>
      </c>
      <c r="H83" s="9">
        <v>262253.59999999998</v>
      </c>
      <c r="I83" s="8"/>
      <c r="J83" s="8"/>
      <c r="K83" s="10" t="s">
        <v>1186</v>
      </c>
      <c r="L83" s="14"/>
      <c r="M83" s="14"/>
      <c r="N83" s="14"/>
      <c r="O83" s="3" t="s">
        <v>1178</v>
      </c>
    </row>
    <row r="84" spans="1:15" s="6" customFormat="1" ht="60" x14ac:dyDescent="0.2">
      <c r="A84" s="8">
        <v>74</v>
      </c>
      <c r="B84" s="8" t="s">
        <v>221</v>
      </c>
      <c r="C84" s="8" t="s">
        <v>222</v>
      </c>
      <c r="D84" s="8" t="s">
        <v>223</v>
      </c>
      <c r="E84" s="8" t="s">
        <v>7</v>
      </c>
      <c r="F84" s="2" t="s">
        <v>845</v>
      </c>
      <c r="G84" s="2" t="s">
        <v>846</v>
      </c>
      <c r="H84" s="9">
        <v>262253.59999999998</v>
      </c>
      <c r="I84" s="8"/>
      <c r="J84" s="9">
        <v>262252.73</v>
      </c>
      <c r="K84" s="10" t="s">
        <v>1186</v>
      </c>
      <c r="L84" s="15"/>
      <c r="M84" s="15"/>
      <c r="N84" s="15"/>
      <c r="O84" s="3" t="s">
        <v>1174</v>
      </c>
    </row>
    <row r="85" spans="1:15" s="6" customFormat="1" ht="75" x14ac:dyDescent="0.2">
      <c r="A85" s="8">
        <v>75</v>
      </c>
      <c r="B85" s="8" t="s">
        <v>224</v>
      </c>
      <c r="C85" s="8" t="s">
        <v>225</v>
      </c>
      <c r="D85" s="8" t="s">
        <v>226</v>
      </c>
      <c r="E85" s="8" t="s">
        <v>15</v>
      </c>
      <c r="F85" s="2" t="s">
        <v>847</v>
      </c>
      <c r="G85" s="2" t="s">
        <v>848</v>
      </c>
      <c r="H85" s="9">
        <v>262253.59999999998</v>
      </c>
      <c r="I85" s="8"/>
      <c r="J85" s="8"/>
      <c r="K85" s="10" t="s">
        <v>1186</v>
      </c>
      <c r="L85" s="15"/>
      <c r="M85" s="14">
        <v>1</v>
      </c>
      <c r="N85" s="15" t="s">
        <v>1186</v>
      </c>
      <c r="O85" s="3" t="s">
        <v>1178</v>
      </c>
    </row>
    <row r="86" spans="1:15" s="6" customFormat="1" ht="60" x14ac:dyDescent="0.2">
      <c r="A86" s="8">
        <v>76</v>
      </c>
      <c r="B86" s="8" t="s">
        <v>227</v>
      </c>
      <c r="C86" s="8" t="s">
        <v>228</v>
      </c>
      <c r="D86" s="8" t="s">
        <v>229</v>
      </c>
      <c r="E86" s="8" t="s">
        <v>7</v>
      </c>
      <c r="F86" s="2" t="s">
        <v>849</v>
      </c>
      <c r="G86" s="2" t="s">
        <v>850</v>
      </c>
      <c r="H86" s="9">
        <v>262253.59999999998</v>
      </c>
      <c r="I86" s="8"/>
      <c r="J86" s="9">
        <v>262252.73</v>
      </c>
      <c r="K86" s="10" t="s">
        <v>1186</v>
      </c>
      <c r="L86" s="10"/>
      <c r="M86" s="14">
        <v>1</v>
      </c>
      <c r="N86" s="15" t="s">
        <v>1186</v>
      </c>
      <c r="O86" s="3" t="s">
        <v>1174</v>
      </c>
    </row>
    <row r="87" spans="1:15" s="6" customFormat="1" ht="75" x14ac:dyDescent="0.2">
      <c r="A87" s="8">
        <v>77</v>
      </c>
      <c r="B87" s="8" t="s">
        <v>230</v>
      </c>
      <c r="C87" s="8" t="s">
        <v>231</v>
      </c>
      <c r="D87" s="8" t="s">
        <v>232</v>
      </c>
      <c r="E87" s="8" t="s">
        <v>11</v>
      </c>
      <c r="F87" s="2" t="s">
        <v>851</v>
      </c>
      <c r="G87" s="3" t="s">
        <v>852</v>
      </c>
      <c r="H87" s="9">
        <v>262253.59999999998</v>
      </c>
      <c r="I87" s="8"/>
      <c r="J87" s="8"/>
      <c r="K87" s="10" t="s">
        <v>1186</v>
      </c>
      <c r="L87" s="14" t="s">
        <v>1186</v>
      </c>
      <c r="M87" s="14">
        <v>0.8</v>
      </c>
      <c r="N87" s="14"/>
      <c r="O87" s="3" t="s">
        <v>1178</v>
      </c>
    </row>
    <row r="88" spans="1:15" s="6" customFormat="1" ht="75" x14ac:dyDescent="0.2">
      <c r="A88" s="8">
        <v>78</v>
      </c>
      <c r="B88" s="8" t="s">
        <v>233</v>
      </c>
      <c r="C88" s="8" t="s">
        <v>234</v>
      </c>
      <c r="D88" s="8" t="s">
        <v>235</v>
      </c>
      <c r="E88" s="8" t="s">
        <v>11</v>
      </c>
      <c r="F88" s="2" t="s">
        <v>853</v>
      </c>
      <c r="G88" s="3" t="s">
        <v>854</v>
      </c>
      <c r="H88" s="9">
        <v>262253.59999999998</v>
      </c>
      <c r="I88" s="8"/>
      <c r="J88" s="8"/>
      <c r="K88" s="10" t="s">
        <v>1186</v>
      </c>
      <c r="L88" s="15" t="s">
        <v>1186</v>
      </c>
      <c r="M88" s="14">
        <v>0.6</v>
      </c>
      <c r="N88" s="15"/>
      <c r="O88" s="3" t="s">
        <v>1178</v>
      </c>
    </row>
    <row r="89" spans="1:15" s="6" customFormat="1" ht="75" x14ac:dyDescent="0.2">
      <c r="A89" s="8">
        <v>79</v>
      </c>
      <c r="B89" s="8" t="s">
        <v>236</v>
      </c>
      <c r="C89" s="8" t="s">
        <v>237</v>
      </c>
      <c r="D89" s="8" t="s">
        <v>238</v>
      </c>
      <c r="E89" s="8" t="s">
        <v>11</v>
      </c>
      <c r="F89" s="2" t="s">
        <v>855</v>
      </c>
      <c r="G89" s="2" t="s">
        <v>856</v>
      </c>
      <c r="H89" s="9">
        <v>262253.59999999998</v>
      </c>
      <c r="I89" s="8"/>
      <c r="J89" s="8"/>
      <c r="K89" s="10" t="s">
        <v>1186</v>
      </c>
      <c r="L89" s="15" t="s">
        <v>1186</v>
      </c>
      <c r="M89" s="14">
        <v>0.8</v>
      </c>
      <c r="N89" s="15"/>
      <c r="O89" s="3" t="s">
        <v>1182</v>
      </c>
    </row>
    <row r="90" spans="1:15" s="6" customFormat="1" ht="75" x14ac:dyDescent="0.2">
      <c r="A90" s="8">
        <v>80</v>
      </c>
      <c r="B90" s="8" t="s">
        <v>239</v>
      </c>
      <c r="C90" s="8" t="s">
        <v>240</v>
      </c>
      <c r="D90" s="8" t="s">
        <v>241</v>
      </c>
      <c r="E90" s="8" t="s">
        <v>11</v>
      </c>
      <c r="F90" s="2" t="s">
        <v>857</v>
      </c>
      <c r="G90" s="2" t="s">
        <v>858</v>
      </c>
      <c r="H90" s="9">
        <v>262253.59999999998</v>
      </c>
      <c r="I90" s="8"/>
      <c r="J90" s="8"/>
      <c r="K90" s="10" t="s">
        <v>1186</v>
      </c>
      <c r="L90" s="10"/>
      <c r="M90" s="11">
        <v>1</v>
      </c>
      <c r="N90" s="10" t="s">
        <v>1186</v>
      </c>
      <c r="O90" s="3" t="s">
        <v>1178</v>
      </c>
    </row>
    <row r="91" spans="1:15" s="6" customFormat="1" ht="60" x14ac:dyDescent="0.2">
      <c r="A91" s="8">
        <v>81</v>
      </c>
      <c r="B91" s="8" t="s">
        <v>242</v>
      </c>
      <c r="C91" s="8" t="s">
        <v>243</v>
      </c>
      <c r="D91" s="8" t="s">
        <v>244</v>
      </c>
      <c r="E91" s="8" t="s">
        <v>50</v>
      </c>
      <c r="F91" s="2" t="s">
        <v>859</v>
      </c>
      <c r="G91" s="2" t="s">
        <v>860</v>
      </c>
      <c r="H91" s="9">
        <v>262253.59999999998</v>
      </c>
      <c r="I91" s="8"/>
      <c r="J91" s="8"/>
      <c r="K91" s="10" t="s">
        <v>1186</v>
      </c>
      <c r="L91" s="10" t="s">
        <v>1186</v>
      </c>
      <c r="M91" s="11">
        <v>0.8</v>
      </c>
      <c r="N91" s="10"/>
      <c r="O91" s="3" t="s">
        <v>1182</v>
      </c>
    </row>
    <row r="92" spans="1:15" s="6" customFormat="1" ht="60" x14ac:dyDescent="0.2">
      <c r="A92" s="8">
        <v>82</v>
      </c>
      <c r="B92" s="8" t="s">
        <v>245</v>
      </c>
      <c r="C92" s="8" t="s">
        <v>246</v>
      </c>
      <c r="D92" s="8" t="s">
        <v>62</v>
      </c>
      <c r="E92" s="8" t="s">
        <v>7</v>
      </c>
      <c r="F92" s="2" t="s">
        <v>861</v>
      </c>
      <c r="G92" s="2" t="s">
        <v>862</v>
      </c>
      <c r="H92" s="9">
        <v>262253.59999999998</v>
      </c>
      <c r="I92" s="8"/>
      <c r="J92" s="9">
        <v>262252.73</v>
      </c>
      <c r="K92" s="10" t="s">
        <v>1186</v>
      </c>
      <c r="L92" s="10"/>
      <c r="M92" s="11">
        <v>1</v>
      </c>
      <c r="N92" s="10" t="s">
        <v>1186</v>
      </c>
      <c r="O92" s="3" t="s">
        <v>1174</v>
      </c>
    </row>
    <row r="93" spans="1:15" s="6" customFormat="1" ht="60" x14ac:dyDescent="0.2">
      <c r="A93" s="8">
        <v>83</v>
      </c>
      <c r="B93" s="8" t="s">
        <v>247</v>
      </c>
      <c r="C93" s="8" t="s">
        <v>248</v>
      </c>
      <c r="D93" s="8" t="s">
        <v>249</v>
      </c>
      <c r="E93" s="8" t="s">
        <v>7</v>
      </c>
      <c r="F93" s="2" t="s">
        <v>863</v>
      </c>
      <c r="G93" s="2" t="s">
        <v>864</v>
      </c>
      <c r="H93" s="9">
        <v>262253.59999999998</v>
      </c>
      <c r="I93" s="8"/>
      <c r="J93" s="9">
        <v>262252.73</v>
      </c>
      <c r="K93" s="10" t="s">
        <v>1186</v>
      </c>
      <c r="L93" s="10"/>
      <c r="M93" s="10"/>
      <c r="N93" s="10"/>
      <c r="O93" s="3" t="s">
        <v>1174</v>
      </c>
    </row>
    <row r="94" spans="1:15" s="6" customFormat="1" ht="75" x14ac:dyDescent="0.2">
      <c r="A94" s="8">
        <v>84</v>
      </c>
      <c r="B94" s="8" t="s">
        <v>250</v>
      </c>
      <c r="C94" s="8" t="s">
        <v>251</v>
      </c>
      <c r="D94" s="8" t="s">
        <v>252</v>
      </c>
      <c r="E94" s="8" t="s">
        <v>15</v>
      </c>
      <c r="F94" s="2" t="s">
        <v>865</v>
      </c>
      <c r="G94" s="2" t="s">
        <v>866</v>
      </c>
      <c r="H94" s="9">
        <v>262253.59999999998</v>
      </c>
      <c r="I94" s="13"/>
      <c r="J94" s="9">
        <v>261864.91</v>
      </c>
      <c r="K94" s="10" t="s">
        <v>1186</v>
      </c>
      <c r="L94" s="10"/>
      <c r="M94" s="11">
        <v>1</v>
      </c>
      <c r="N94" s="10" t="s">
        <v>1186</v>
      </c>
      <c r="O94" s="3" t="s">
        <v>1178</v>
      </c>
    </row>
    <row r="95" spans="1:15" s="6" customFormat="1" ht="60" x14ac:dyDescent="0.2">
      <c r="A95" s="8">
        <v>85</v>
      </c>
      <c r="B95" s="8" t="s">
        <v>253</v>
      </c>
      <c r="C95" s="8" t="s">
        <v>254</v>
      </c>
      <c r="D95" s="8" t="s">
        <v>255</v>
      </c>
      <c r="E95" s="8" t="s">
        <v>7</v>
      </c>
      <c r="F95" s="2" t="s">
        <v>867</v>
      </c>
      <c r="G95" s="2" t="s">
        <v>868</v>
      </c>
      <c r="H95" s="9">
        <v>262253.59999999998</v>
      </c>
      <c r="I95" s="8"/>
      <c r="J95" s="9">
        <v>262252.73</v>
      </c>
      <c r="K95" s="10" t="s">
        <v>1186</v>
      </c>
      <c r="L95" s="14"/>
      <c r="M95" s="11">
        <v>1</v>
      </c>
      <c r="N95" s="10" t="s">
        <v>1186</v>
      </c>
      <c r="O95" s="3" t="s">
        <v>1174</v>
      </c>
    </row>
    <row r="96" spans="1:15" s="6" customFormat="1" ht="60" x14ac:dyDescent="0.2">
      <c r="A96" s="8">
        <v>86</v>
      </c>
      <c r="B96" s="8" t="s">
        <v>256</v>
      </c>
      <c r="C96" s="8" t="s">
        <v>257</v>
      </c>
      <c r="D96" s="8" t="s">
        <v>258</v>
      </c>
      <c r="E96" s="8" t="s">
        <v>74</v>
      </c>
      <c r="F96" s="2" t="s">
        <v>869</v>
      </c>
      <c r="G96" s="2" t="s">
        <v>870</v>
      </c>
      <c r="H96" s="9">
        <v>262253.59999999998</v>
      </c>
      <c r="I96" s="8"/>
      <c r="J96" s="8"/>
      <c r="K96" s="10" t="s">
        <v>1186</v>
      </c>
      <c r="L96" s="10"/>
      <c r="M96" s="10"/>
      <c r="N96" s="10"/>
      <c r="O96" s="3" t="s">
        <v>1182</v>
      </c>
    </row>
    <row r="97" spans="1:15" s="6" customFormat="1" ht="60" x14ac:dyDescent="0.2">
      <c r="A97" s="8">
        <v>87</v>
      </c>
      <c r="B97" s="8" t="s">
        <v>259</v>
      </c>
      <c r="C97" s="8" t="s">
        <v>260</v>
      </c>
      <c r="D97" s="8" t="s">
        <v>6</v>
      </c>
      <c r="E97" s="8" t="s">
        <v>7</v>
      </c>
      <c r="F97" s="2" t="s">
        <v>871</v>
      </c>
      <c r="G97" s="2" t="s">
        <v>807</v>
      </c>
      <c r="H97" s="9">
        <v>262253.59999999998</v>
      </c>
      <c r="I97" s="8"/>
      <c r="J97" s="9">
        <v>262252.73</v>
      </c>
      <c r="K97" s="10" t="s">
        <v>1186</v>
      </c>
      <c r="L97" s="15"/>
      <c r="M97" s="15"/>
      <c r="N97" s="15"/>
      <c r="O97" s="3" t="s">
        <v>1174</v>
      </c>
    </row>
    <row r="98" spans="1:15" s="6" customFormat="1" ht="75" x14ac:dyDescent="0.2">
      <c r="A98" s="8">
        <v>88</v>
      </c>
      <c r="B98" s="8" t="s">
        <v>261</v>
      </c>
      <c r="C98" s="8" t="s">
        <v>262</v>
      </c>
      <c r="D98" s="8" t="s">
        <v>263</v>
      </c>
      <c r="E98" s="8" t="s">
        <v>11</v>
      </c>
      <c r="F98" s="2" t="s">
        <v>872</v>
      </c>
      <c r="G98" s="2" t="s">
        <v>873</v>
      </c>
      <c r="H98" s="9">
        <v>262253.59999999998</v>
      </c>
      <c r="I98" s="13"/>
      <c r="J98" s="8"/>
      <c r="K98" s="10" t="s">
        <v>1186</v>
      </c>
      <c r="L98" s="10"/>
      <c r="M98" s="11">
        <v>1</v>
      </c>
      <c r="N98" s="11" t="s">
        <v>1186</v>
      </c>
      <c r="O98" s="3" t="s">
        <v>1178</v>
      </c>
    </row>
    <row r="99" spans="1:15" s="6" customFormat="1" ht="105" x14ac:dyDescent="0.2">
      <c r="A99" s="8">
        <v>89</v>
      </c>
      <c r="B99" s="8" t="s">
        <v>264</v>
      </c>
      <c r="C99" s="8" t="s">
        <v>265</v>
      </c>
      <c r="D99" s="8" t="s">
        <v>266</v>
      </c>
      <c r="E99" s="8" t="s">
        <v>50</v>
      </c>
      <c r="F99" s="2" t="s">
        <v>874</v>
      </c>
      <c r="G99" s="3" t="s">
        <v>875</v>
      </c>
      <c r="H99" s="9">
        <v>262253.59999999998</v>
      </c>
      <c r="I99" s="8"/>
      <c r="J99" s="8"/>
      <c r="K99" s="10" t="s">
        <v>1186</v>
      </c>
      <c r="L99" s="14" t="s">
        <v>1186</v>
      </c>
      <c r="M99" s="14">
        <v>0.3</v>
      </c>
      <c r="N99" s="14"/>
      <c r="O99" s="3" t="s">
        <v>1182</v>
      </c>
    </row>
    <row r="100" spans="1:15" s="6" customFormat="1" ht="75" x14ac:dyDescent="0.2">
      <c r="A100" s="8">
        <v>90</v>
      </c>
      <c r="B100" s="8" t="s">
        <v>267</v>
      </c>
      <c r="C100" s="8" t="s">
        <v>268</v>
      </c>
      <c r="D100" s="8" t="s">
        <v>269</v>
      </c>
      <c r="E100" s="8" t="s">
        <v>11</v>
      </c>
      <c r="F100" s="2" t="s">
        <v>876</v>
      </c>
      <c r="G100" s="3" t="s">
        <v>877</v>
      </c>
      <c r="H100" s="9">
        <v>262253.59999999998</v>
      </c>
      <c r="I100" s="8"/>
      <c r="J100" s="8"/>
      <c r="K100" s="10" t="s">
        <v>1186</v>
      </c>
      <c r="L100" s="14" t="s">
        <v>1186</v>
      </c>
      <c r="M100" s="14">
        <v>0.6</v>
      </c>
      <c r="N100" s="14"/>
      <c r="O100" s="3" t="s">
        <v>1178</v>
      </c>
    </row>
    <row r="101" spans="1:15" s="6" customFormat="1" ht="75" x14ac:dyDescent="0.2">
      <c r="A101" s="8">
        <v>91</v>
      </c>
      <c r="B101" s="8" t="s">
        <v>270</v>
      </c>
      <c r="C101" s="8" t="s">
        <v>271</v>
      </c>
      <c r="D101" s="8" t="s">
        <v>272</v>
      </c>
      <c r="E101" s="8" t="s">
        <v>11</v>
      </c>
      <c r="F101" s="2" t="s">
        <v>878</v>
      </c>
      <c r="G101" s="2" t="s">
        <v>879</v>
      </c>
      <c r="H101" s="9">
        <v>262253.59999999998</v>
      </c>
      <c r="I101" s="8"/>
      <c r="J101" s="8"/>
      <c r="K101" s="10" t="s">
        <v>1186</v>
      </c>
      <c r="L101" s="14"/>
      <c r="M101" s="14">
        <v>1</v>
      </c>
      <c r="N101" s="14" t="s">
        <v>1186</v>
      </c>
      <c r="O101" s="3" t="s">
        <v>1178</v>
      </c>
    </row>
    <row r="102" spans="1:15" s="6" customFormat="1" ht="60" x14ac:dyDescent="0.2">
      <c r="A102" s="8">
        <v>92</v>
      </c>
      <c r="B102" s="8" t="s">
        <v>273</v>
      </c>
      <c r="C102" s="8" t="s">
        <v>274</v>
      </c>
      <c r="D102" s="8" t="s">
        <v>275</v>
      </c>
      <c r="E102" s="8" t="s">
        <v>7</v>
      </c>
      <c r="F102" s="2" t="s">
        <v>880</v>
      </c>
      <c r="G102" s="3" t="s">
        <v>881</v>
      </c>
      <c r="H102" s="9">
        <v>262253.59999999998</v>
      </c>
      <c r="I102" s="8"/>
      <c r="J102" s="9">
        <v>262252.73</v>
      </c>
      <c r="K102" s="10" t="s">
        <v>1186</v>
      </c>
      <c r="L102" s="14"/>
      <c r="M102" s="11">
        <v>1</v>
      </c>
      <c r="N102" s="10" t="s">
        <v>1186</v>
      </c>
      <c r="O102" s="3" t="s">
        <v>1174</v>
      </c>
    </row>
    <row r="103" spans="1:15" s="6" customFormat="1" ht="60" x14ac:dyDescent="0.2">
      <c r="A103" s="8">
        <v>93</v>
      </c>
      <c r="B103" s="8" t="s">
        <v>276</v>
      </c>
      <c r="C103" s="8" t="s">
        <v>277</v>
      </c>
      <c r="D103" s="8" t="s">
        <v>278</v>
      </c>
      <c r="E103" s="8" t="s">
        <v>11</v>
      </c>
      <c r="F103" s="2" t="s">
        <v>882</v>
      </c>
      <c r="G103" s="2" t="s">
        <v>883</v>
      </c>
      <c r="H103" s="9">
        <v>262253.59999999998</v>
      </c>
      <c r="I103" s="8"/>
      <c r="J103" s="8"/>
      <c r="K103" s="10" t="s">
        <v>1186</v>
      </c>
      <c r="L103" s="14"/>
      <c r="M103" s="14"/>
      <c r="N103" s="14"/>
      <c r="O103" s="3" t="s">
        <v>1182</v>
      </c>
    </row>
    <row r="104" spans="1:15" s="6" customFormat="1" ht="75" x14ac:dyDescent="0.2">
      <c r="A104" s="8">
        <v>94</v>
      </c>
      <c r="B104" s="8" t="s">
        <v>279</v>
      </c>
      <c r="C104" s="8" t="s">
        <v>280</v>
      </c>
      <c r="D104" s="8" t="s">
        <v>281</v>
      </c>
      <c r="E104" s="8" t="s">
        <v>11</v>
      </c>
      <c r="F104" s="2" t="s">
        <v>884</v>
      </c>
      <c r="G104" s="2" t="s">
        <v>885</v>
      </c>
      <c r="H104" s="9">
        <v>262253.59999999998</v>
      </c>
      <c r="I104" s="8"/>
      <c r="J104" s="8"/>
      <c r="K104" s="10" t="s">
        <v>1186</v>
      </c>
      <c r="L104" s="10"/>
      <c r="M104" s="11">
        <v>1</v>
      </c>
      <c r="N104" s="10" t="s">
        <v>1186</v>
      </c>
      <c r="O104" s="3" t="s">
        <v>1178</v>
      </c>
    </row>
    <row r="105" spans="1:15" s="6" customFormat="1" ht="60" x14ac:dyDescent="0.2">
      <c r="A105" s="8">
        <v>95</v>
      </c>
      <c r="B105" s="8" t="s">
        <v>282</v>
      </c>
      <c r="C105" s="8" t="s">
        <v>283</v>
      </c>
      <c r="D105" s="8" t="s">
        <v>24</v>
      </c>
      <c r="E105" s="8" t="s">
        <v>25</v>
      </c>
      <c r="F105" s="3" t="s">
        <v>886</v>
      </c>
      <c r="G105" s="2" t="s">
        <v>887</v>
      </c>
      <c r="H105" s="9">
        <v>262253.59999999998</v>
      </c>
      <c r="I105" s="8"/>
      <c r="J105" s="8"/>
      <c r="K105" s="10" t="s">
        <v>1186</v>
      </c>
      <c r="L105" s="10"/>
      <c r="M105" s="10"/>
      <c r="N105" s="10"/>
      <c r="O105" s="3" t="s">
        <v>1182</v>
      </c>
    </row>
    <row r="106" spans="1:15" s="6" customFormat="1" ht="75" x14ac:dyDescent="0.2">
      <c r="A106" s="8">
        <v>96</v>
      </c>
      <c r="B106" s="8" t="s">
        <v>284</v>
      </c>
      <c r="C106" s="8" t="s">
        <v>285</v>
      </c>
      <c r="D106" s="8" t="s">
        <v>286</v>
      </c>
      <c r="E106" s="8" t="s">
        <v>11</v>
      </c>
      <c r="F106" s="2" t="s">
        <v>888</v>
      </c>
      <c r="G106" s="2" t="s">
        <v>889</v>
      </c>
      <c r="H106" s="9">
        <v>262253.59999999998</v>
      </c>
      <c r="I106" s="8"/>
      <c r="J106" s="8"/>
      <c r="K106" s="10" t="s">
        <v>1186</v>
      </c>
      <c r="L106" s="14"/>
      <c r="M106" s="14">
        <v>1</v>
      </c>
      <c r="N106" s="14" t="s">
        <v>1186</v>
      </c>
      <c r="O106" s="3" t="s">
        <v>1178</v>
      </c>
    </row>
    <row r="107" spans="1:15" s="6" customFormat="1" ht="60" x14ac:dyDescent="0.2">
      <c r="A107" s="8">
        <v>97</v>
      </c>
      <c r="B107" s="8" t="s">
        <v>287</v>
      </c>
      <c r="C107" s="8" t="s">
        <v>288</v>
      </c>
      <c r="D107" s="8" t="s">
        <v>24</v>
      </c>
      <c r="E107" s="8" t="s">
        <v>25</v>
      </c>
      <c r="F107" s="3" t="s">
        <v>890</v>
      </c>
      <c r="G107" s="2" t="s">
        <v>891</v>
      </c>
      <c r="H107" s="9">
        <v>262253.59999999998</v>
      </c>
      <c r="I107" s="8"/>
      <c r="J107" s="8"/>
      <c r="K107" s="10" t="s">
        <v>1186</v>
      </c>
      <c r="L107" s="10"/>
      <c r="M107" s="10"/>
      <c r="N107" s="10"/>
      <c r="O107" s="3" t="s">
        <v>1182</v>
      </c>
    </row>
    <row r="108" spans="1:15" s="6" customFormat="1" ht="75" x14ac:dyDescent="0.2">
      <c r="A108" s="8">
        <v>98</v>
      </c>
      <c r="B108" s="8" t="s">
        <v>289</v>
      </c>
      <c r="C108" s="8" t="s">
        <v>290</v>
      </c>
      <c r="D108" s="8" t="s">
        <v>291</v>
      </c>
      <c r="E108" s="8" t="s">
        <v>15</v>
      </c>
      <c r="F108" s="2" t="s">
        <v>892</v>
      </c>
      <c r="G108" s="3" t="s">
        <v>893</v>
      </c>
      <c r="H108" s="9">
        <v>262253.59999999998</v>
      </c>
      <c r="I108" s="8"/>
      <c r="J108" s="8"/>
      <c r="K108" s="10" t="s">
        <v>1186</v>
      </c>
      <c r="L108" s="10"/>
      <c r="M108" s="14">
        <v>1</v>
      </c>
      <c r="N108" s="14" t="s">
        <v>1186</v>
      </c>
      <c r="O108" s="3" t="s">
        <v>1178</v>
      </c>
    </row>
    <row r="109" spans="1:15" s="6" customFormat="1" ht="60" x14ac:dyDescent="0.2">
      <c r="A109" s="8">
        <v>99</v>
      </c>
      <c r="B109" s="8" t="s">
        <v>292</v>
      </c>
      <c r="C109" s="8" t="s">
        <v>293</v>
      </c>
      <c r="D109" s="8" t="s">
        <v>294</v>
      </c>
      <c r="E109" s="8" t="s">
        <v>50</v>
      </c>
      <c r="F109" s="2" t="s">
        <v>894</v>
      </c>
      <c r="G109" s="2" t="s">
        <v>895</v>
      </c>
      <c r="H109" s="9">
        <v>262253.59999999998</v>
      </c>
      <c r="I109" s="8"/>
      <c r="J109" s="8"/>
      <c r="K109" s="10" t="s">
        <v>1186</v>
      </c>
      <c r="L109" s="14"/>
      <c r="M109" s="14">
        <v>1</v>
      </c>
      <c r="N109" s="14" t="s">
        <v>1186</v>
      </c>
      <c r="O109" s="3" t="s">
        <v>1182</v>
      </c>
    </row>
    <row r="110" spans="1:15" s="6" customFormat="1" ht="60" x14ac:dyDescent="0.2">
      <c r="A110" s="8">
        <v>100</v>
      </c>
      <c r="B110" s="8" t="s">
        <v>295</v>
      </c>
      <c r="C110" s="8" t="s">
        <v>296</v>
      </c>
      <c r="D110" s="8" t="s">
        <v>6</v>
      </c>
      <c r="E110" s="8" t="s">
        <v>7</v>
      </c>
      <c r="F110" s="2" t="s">
        <v>896</v>
      </c>
      <c r="G110" s="2" t="s">
        <v>897</v>
      </c>
      <c r="H110" s="9">
        <v>262253.59999999998</v>
      </c>
      <c r="I110" s="8"/>
      <c r="J110" s="9">
        <v>262252.73</v>
      </c>
      <c r="K110" s="10" t="s">
        <v>1186</v>
      </c>
      <c r="L110" s="10"/>
      <c r="M110" s="14">
        <v>1</v>
      </c>
      <c r="N110" s="14" t="s">
        <v>1186</v>
      </c>
      <c r="O110" s="3" t="s">
        <v>1174</v>
      </c>
    </row>
    <row r="111" spans="1:15" s="6" customFormat="1" ht="75" x14ac:dyDescent="0.2">
      <c r="A111" s="8">
        <v>101</v>
      </c>
      <c r="B111" s="8" t="s">
        <v>297</v>
      </c>
      <c r="C111" s="8" t="s">
        <v>298</v>
      </c>
      <c r="D111" s="8" t="s">
        <v>299</v>
      </c>
      <c r="E111" s="8" t="s">
        <v>74</v>
      </c>
      <c r="F111" s="2" t="s">
        <v>898</v>
      </c>
      <c r="G111" s="2" t="s">
        <v>899</v>
      </c>
      <c r="H111" s="9">
        <v>262253.59999999998</v>
      </c>
      <c r="I111" s="8"/>
      <c r="J111" s="8"/>
      <c r="K111" s="10" t="s">
        <v>1186</v>
      </c>
      <c r="L111" s="14" t="s">
        <v>1186</v>
      </c>
      <c r="M111" s="14">
        <v>0.6</v>
      </c>
      <c r="N111" s="14"/>
      <c r="O111" s="3" t="s">
        <v>1178</v>
      </c>
    </row>
    <row r="112" spans="1:15" s="6" customFormat="1" ht="75" x14ac:dyDescent="0.2">
      <c r="A112" s="8">
        <v>102</v>
      </c>
      <c r="B112" s="8" t="s">
        <v>300</v>
      </c>
      <c r="C112" s="8" t="s">
        <v>301</v>
      </c>
      <c r="D112" s="8" t="s">
        <v>160</v>
      </c>
      <c r="E112" s="8" t="s">
        <v>74</v>
      </c>
      <c r="F112" s="2" t="s">
        <v>900</v>
      </c>
      <c r="G112" s="2" t="s">
        <v>901</v>
      </c>
      <c r="H112" s="9">
        <v>262253.59999999998</v>
      </c>
      <c r="I112" s="8"/>
      <c r="J112" s="9">
        <v>262236.78000000003</v>
      </c>
      <c r="K112" s="10" t="s">
        <v>1186</v>
      </c>
      <c r="L112" s="15"/>
      <c r="M112" s="14">
        <v>1</v>
      </c>
      <c r="N112" s="14" t="s">
        <v>1186</v>
      </c>
      <c r="O112" s="3" t="s">
        <v>1178</v>
      </c>
    </row>
    <row r="113" spans="1:15" s="6" customFormat="1" ht="60" x14ac:dyDescent="0.2">
      <c r="A113" s="8">
        <v>103</v>
      </c>
      <c r="B113" s="8" t="s">
        <v>302</v>
      </c>
      <c r="C113" s="8" t="s">
        <v>303</v>
      </c>
      <c r="D113" s="8" t="s">
        <v>6</v>
      </c>
      <c r="E113" s="8" t="s">
        <v>7</v>
      </c>
      <c r="F113" s="2" t="s">
        <v>902</v>
      </c>
      <c r="G113" s="3" t="s">
        <v>903</v>
      </c>
      <c r="H113" s="9">
        <v>262253.59999999998</v>
      </c>
      <c r="I113" s="8"/>
      <c r="J113" s="9">
        <v>262252.73</v>
      </c>
      <c r="K113" s="10" t="s">
        <v>1186</v>
      </c>
      <c r="L113" s="14"/>
      <c r="M113" s="14"/>
      <c r="N113" s="14"/>
      <c r="O113" s="3" t="s">
        <v>1174</v>
      </c>
    </row>
    <row r="114" spans="1:15" s="6" customFormat="1" ht="75" x14ac:dyDescent="0.2">
      <c r="A114" s="8">
        <v>104</v>
      </c>
      <c r="B114" s="8" t="s">
        <v>304</v>
      </c>
      <c r="C114" s="8" t="s">
        <v>305</v>
      </c>
      <c r="D114" s="8" t="s">
        <v>306</v>
      </c>
      <c r="E114" s="8" t="s">
        <v>11</v>
      </c>
      <c r="F114" s="2" t="s">
        <v>904</v>
      </c>
      <c r="G114" s="2" t="s">
        <v>905</v>
      </c>
      <c r="H114" s="9">
        <v>262253.59999999998</v>
      </c>
      <c r="I114" s="13"/>
      <c r="J114" s="9">
        <v>261629.72</v>
      </c>
      <c r="K114" s="10" t="s">
        <v>1186</v>
      </c>
      <c r="L114" s="10"/>
      <c r="M114" s="14">
        <v>1</v>
      </c>
      <c r="N114" s="14" t="s">
        <v>1186</v>
      </c>
      <c r="O114" s="3" t="s">
        <v>1178</v>
      </c>
    </row>
    <row r="115" spans="1:15" s="6" customFormat="1" ht="60" x14ac:dyDescent="0.2">
      <c r="A115" s="8">
        <v>105</v>
      </c>
      <c r="B115" s="8" t="s">
        <v>307</v>
      </c>
      <c r="C115" s="8" t="s">
        <v>308</v>
      </c>
      <c r="D115" s="8" t="s">
        <v>309</v>
      </c>
      <c r="E115" s="8" t="s">
        <v>7</v>
      </c>
      <c r="F115" s="3" t="s">
        <v>906</v>
      </c>
      <c r="G115" s="3" t="s">
        <v>807</v>
      </c>
      <c r="H115" s="9">
        <v>262253.59999999998</v>
      </c>
      <c r="I115" s="8"/>
      <c r="J115" s="9">
        <v>262252.73</v>
      </c>
      <c r="K115" s="10" t="s">
        <v>1186</v>
      </c>
      <c r="L115" s="10"/>
      <c r="M115" s="11">
        <v>1</v>
      </c>
      <c r="N115" s="10" t="s">
        <v>1186</v>
      </c>
      <c r="O115" s="3" t="s">
        <v>1174</v>
      </c>
    </row>
    <row r="116" spans="1:15" s="6" customFormat="1" ht="75" x14ac:dyDescent="0.2">
      <c r="A116" s="8">
        <v>106</v>
      </c>
      <c r="B116" s="8" t="s">
        <v>310</v>
      </c>
      <c r="C116" s="8" t="s">
        <v>311</v>
      </c>
      <c r="D116" s="8" t="s">
        <v>312</v>
      </c>
      <c r="E116" s="8" t="s">
        <v>15</v>
      </c>
      <c r="F116" s="2" t="s">
        <v>907</v>
      </c>
      <c r="G116" s="3" t="s">
        <v>908</v>
      </c>
      <c r="H116" s="9">
        <v>262253.59999999998</v>
      </c>
      <c r="I116" s="13"/>
      <c r="J116" s="8"/>
      <c r="K116" s="10" t="s">
        <v>1186</v>
      </c>
      <c r="L116" s="10"/>
      <c r="M116" s="14">
        <v>1</v>
      </c>
      <c r="N116" s="14" t="s">
        <v>1186</v>
      </c>
      <c r="O116" s="3" t="s">
        <v>1178</v>
      </c>
    </row>
    <row r="117" spans="1:15" s="6" customFormat="1" ht="75" x14ac:dyDescent="0.2">
      <c r="A117" s="8">
        <v>107</v>
      </c>
      <c r="B117" s="8" t="s">
        <v>313</v>
      </c>
      <c r="C117" s="8" t="s">
        <v>314</v>
      </c>
      <c r="D117" s="8" t="s">
        <v>315</v>
      </c>
      <c r="E117" s="8" t="s">
        <v>11</v>
      </c>
      <c r="F117" s="2" t="s">
        <v>909</v>
      </c>
      <c r="G117" s="3" t="s">
        <v>910</v>
      </c>
      <c r="H117" s="9">
        <v>262253.59999999998</v>
      </c>
      <c r="I117" s="8"/>
      <c r="J117" s="9"/>
      <c r="K117" s="10" t="s">
        <v>1186</v>
      </c>
      <c r="L117" s="14"/>
      <c r="M117" s="14">
        <v>1</v>
      </c>
      <c r="N117" s="14" t="s">
        <v>1186</v>
      </c>
      <c r="O117" s="3" t="s">
        <v>1178</v>
      </c>
    </row>
    <row r="118" spans="1:15" s="6" customFormat="1" ht="60" x14ac:dyDescent="0.2">
      <c r="A118" s="8">
        <v>108</v>
      </c>
      <c r="B118" s="8" t="s">
        <v>316</v>
      </c>
      <c r="C118" s="8" t="s">
        <v>317</v>
      </c>
      <c r="D118" s="8" t="s">
        <v>318</v>
      </c>
      <c r="E118" s="8" t="s">
        <v>7</v>
      </c>
      <c r="F118" s="3" t="s">
        <v>911</v>
      </c>
      <c r="G118" s="3" t="s">
        <v>807</v>
      </c>
      <c r="H118" s="9">
        <v>262253.59999999998</v>
      </c>
      <c r="I118" s="8"/>
      <c r="J118" s="9">
        <v>262252.73</v>
      </c>
      <c r="K118" s="10" t="s">
        <v>1186</v>
      </c>
      <c r="L118" s="15"/>
      <c r="M118" s="11">
        <v>1</v>
      </c>
      <c r="N118" s="10" t="s">
        <v>1186</v>
      </c>
      <c r="O118" s="3" t="s">
        <v>1174</v>
      </c>
    </row>
    <row r="119" spans="1:15" s="6" customFormat="1" ht="60" x14ac:dyDescent="0.2">
      <c r="A119" s="8">
        <v>109</v>
      </c>
      <c r="B119" s="8" t="s">
        <v>319</v>
      </c>
      <c r="C119" s="8" t="s">
        <v>320</v>
      </c>
      <c r="D119" s="8" t="s">
        <v>321</v>
      </c>
      <c r="E119" s="8" t="s">
        <v>7</v>
      </c>
      <c r="F119" s="2" t="s">
        <v>912</v>
      </c>
      <c r="G119" s="3" t="s">
        <v>913</v>
      </c>
      <c r="H119" s="9">
        <v>262253.59999999998</v>
      </c>
      <c r="I119" s="8"/>
      <c r="J119" s="9">
        <v>262252.73</v>
      </c>
      <c r="K119" s="10" t="s">
        <v>1186</v>
      </c>
      <c r="L119" s="14"/>
      <c r="M119" s="11">
        <v>1</v>
      </c>
      <c r="N119" s="10" t="s">
        <v>1186</v>
      </c>
      <c r="O119" s="3" t="s">
        <v>1174</v>
      </c>
    </row>
    <row r="120" spans="1:15" s="6" customFormat="1" ht="60" x14ac:dyDescent="0.2">
      <c r="A120" s="8">
        <v>110</v>
      </c>
      <c r="B120" s="8" t="s">
        <v>322</v>
      </c>
      <c r="C120" s="8" t="s">
        <v>323</v>
      </c>
      <c r="D120" s="8" t="s">
        <v>324</v>
      </c>
      <c r="E120" s="8" t="s">
        <v>7</v>
      </c>
      <c r="F120" s="3" t="s">
        <v>914</v>
      </c>
      <c r="G120" s="3" t="s">
        <v>915</v>
      </c>
      <c r="H120" s="9">
        <v>262253.59999999998</v>
      </c>
      <c r="I120" s="8"/>
      <c r="J120" s="8"/>
      <c r="K120" s="10" t="s">
        <v>1187</v>
      </c>
      <c r="L120" s="14"/>
      <c r="M120" s="14"/>
      <c r="N120" s="14"/>
      <c r="O120" s="3" t="s">
        <v>1182</v>
      </c>
    </row>
    <row r="121" spans="1:15" s="6" customFormat="1" ht="75" x14ac:dyDescent="0.2">
      <c r="A121" s="8">
        <v>111</v>
      </c>
      <c r="B121" s="8" t="s">
        <v>325</v>
      </c>
      <c r="C121" s="8" t="s">
        <v>326</v>
      </c>
      <c r="D121" s="8" t="s">
        <v>327</v>
      </c>
      <c r="E121" s="8" t="s">
        <v>11</v>
      </c>
      <c r="F121" s="2" t="s">
        <v>916</v>
      </c>
      <c r="G121" s="3" t="s">
        <v>917</v>
      </c>
      <c r="H121" s="9">
        <v>262253.59999999998</v>
      </c>
      <c r="I121" s="8"/>
      <c r="J121" s="8"/>
      <c r="K121" s="10" t="s">
        <v>1186</v>
      </c>
      <c r="L121" s="14" t="s">
        <v>1186</v>
      </c>
      <c r="M121" s="14">
        <v>0.95</v>
      </c>
      <c r="N121" s="14"/>
      <c r="O121" s="3" t="s">
        <v>1178</v>
      </c>
    </row>
    <row r="122" spans="1:15" s="6" customFormat="1" ht="75" x14ac:dyDescent="0.2">
      <c r="A122" s="8">
        <v>112</v>
      </c>
      <c r="B122" s="8" t="s">
        <v>328</v>
      </c>
      <c r="C122" s="8" t="s">
        <v>329</v>
      </c>
      <c r="D122" s="8" t="s">
        <v>330</v>
      </c>
      <c r="E122" s="8" t="s">
        <v>11</v>
      </c>
      <c r="F122" s="3" t="s">
        <v>918</v>
      </c>
      <c r="G122" s="3" t="s">
        <v>919</v>
      </c>
      <c r="H122" s="9">
        <v>262253.59999999998</v>
      </c>
      <c r="I122" s="8"/>
      <c r="J122" s="8"/>
      <c r="K122" s="10" t="s">
        <v>1186</v>
      </c>
      <c r="L122" s="14" t="s">
        <v>1186</v>
      </c>
      <c r="M122" s="14">
        <v>0.3</v>
      </c>
      <c r="N122" s="14"/>
      <c r="O122" s="3" t="s">
        <v>1178</v>
      </c>
    </row>
    <row r="123" spans="1:15" s="6" customFormat="1" ht="60" x14ac:dyDescent="0.2">
      <c r="A123" s="8">
        <v>113</v>
      </c>
      <c r="B123" s="8" t="s">
        <v>331</v>
      </c>
      <c r="C123" s="8" t="s">
        <v>332</v>
      </c>
      <c r="D123" s="8" t="s">
        <v>333</v>
      </c>
      <c r="E123" s="8" t="s">
        <v>50</v>
      </c>
      <c r="F123" s="2" t="s">
        <v>920</v>
      </c>
      <c r="G123" s="3" t="s">
        <v>921</v>
      </c>
      <c r="H123" s="9">
        <v>262253.59999999998</v>
      </c>
      <c r="I123" s="8"/>
      <c r="J123" s="8"/>
      <c r="K123" s="10" t="s">
        <v>1186</v>
      </c>
      <c r="L123" s="10"/>
      <c r="M123" s="11">
        <v>1</v>
      </c>
      <c r="N123" s="10" t="s">
        <v>1186</v>
      </c>
      <c r="O123" s="3" t="s">
        <v>1182</v>
      </c>
    </row>
    <row r="124" spans="1:15" s="6" customFormat="1" ht="75" x14ac:dyDescent="0.2">
      <c r="A124" s="8">
        <v>114</v>
      </c>
      <c r="B124" s="8" t="s">
        <v>334</v>
      </c>
      <c r="C124" s="8" t="s">
        <v>335</v>
      </c>
      <c r="D124" s="8" t="s">
        <v>336</v>
      </c>
      <c r="E124" s="8" t="s">
        <v>11</v>
      </c>
      <c r="F124" s="2" t="s">
        <v>922</v>
      </c>
      <c r="G124" s="2" t="s">
        <v>923</v>
      </c>
      <c r="H124" s="9">
        <v>262253.59999999998</v>
      </c>
      <c r="I124" s="8"/>
      <c r="J124" s="8"/>
      <c r="K124" s="10" t="s">
        <v>1186</v>
      </c>
      <c r="L124" s="14" t="s">
        <v>1186</v>
      </c>
      <c r="M124" s="14">
        <v>0.9</v>
      </c>
      <c r="N124" s="14"/>
      <c r="O124" s="3" t="s">
        <v>1178</v>
      </c>
    </row>
    <row r="125" spans="1:15" s="6" customFormat="1" ht="45" x14ac:dyDescent="0.2">
      <c r="A125" s="8">
        <v>115</v>
      </c>
      <c r="B125" s="8" t="s">
        <v>337</v>
      </c>
      <c r="C125" s="8" t="s">
        <v>338</v>
      </c>
      <c r="D125" s="8" t="s">
        <v>339</v>
      </c>
      <c r="E125" s="8" t="s">
        <v>50</v>
      </c>
      <c r="F125" s="2" t="s">
        <v>924</v>
      </c>
      <c r="G125" s="2" t="s">
        <v>925</v>
      </c>
      <c r="H125" s="9">
        <v>262253.59999999998</v>
      </c>
      <c r="I125" s="8"/>
      <c r="J125" s="8"/>
      <c r="K125" s="10" t="s">
        <v>1186</v>
      </c>
      <c r="L125" s="15"/>
      <c r="M125" s="15"/>
      <c r="N125" s="15"/>
      <c r="O125" s="3" t="s">
        <v>1180</v>
      </c>
    </row>
    <row r="126" spans="1:15" s="6" customFormat="1" ht="75" x14ac:dyDescent="0.2">
      <c r="A126" s="8">
        <v>116</v>
      </c>
      <c r="B126" s="8" t="s">
        <v>340</v>
      </c>
      <c r="C126" s="8" t="s">
        <v>341</v>
      </c>
      <c r="D126" s="8" t="s">
        <v>342</v>
      </c>
      <c r="E126" s="8" t="s">
        <v>11</v>
      </c>
      <c r="F126" s="2" t="s">
        <v>926</v>
      </c>
      <c r="G126" s="3" t="s">
        <v>927</v>
      </c>
      <c r="H126" s="9">
        <v>262253.59999999998</v>
      </c>
      <c r="I126" s="8"/>
      <c r="J126" s="8"/>
      <c r="K126" s="10" t="s">
        <v>1186</v>
      </c>
      <c r="L126" s="14" t="s">
        <v>1186</v>
      </c>
      <c r="M126" s="14">
        <v>0.3</v>
      </c>
      <c r="N126" s="14"/>
      <c r="O126" s="3" t="s">
        <v>1178</v>
      </c>
    </row>
    <row r="127" spans="1:15" s="6" customFormat="1" ht="75" x14ac:dyDescent="0.2">
      <c r="A127" s="8">
        <v>117</v>
      </c>
      <c r="B127" s="8" t="s">
        <v>343</v>
      </c>
      <c r="C127" s="8" t="s">
        <v>344</v>
      </c>
      <c r="D127" s="8" t="s">
        <v>345</v>
      </c>
      <c r="E127" s="8" t="s">
        <v>11</v>
      </c>
      <c r="F127" s="2" t="s">
        <v>928</v>
      </c>
      <c r="G127" s="2" t="s">
        <v>929</v>
      </c>
      <c r="H127" s="9">
        <v>262253.59999999998</v>
      </c>
      <c r="I127" s="8"/>
      <c r="J127" s="8"/>
      <c r="K127" s="10" t="s">
        <v>1186</v>
      </c>
      <c r="L127" s="14"/>
      <c r="M127" s="14">
        <v>1</v>
      </c>
      <c r="N127" s="14" t="s">
        <v>1186</v>
      </c>
      <c r="O127" s="3" t="s">
        <v>1178</v>
      </c>
    </row>
    <row r="128" spans="1:15" s="6" customFormat="1" ht="60" x14ac:dyDescent="0.2">
      <c r="A128" s="8">
        <v>118</v>
      </c>
      <c r="B128" s="8" t="s">
        <v>346</v>
      </c>
      <c r="C128" s="8" t="s">
        <v>347</v>
      </c>
      <c r="D128" s="8" t="s">
        <v>223</v>
      </c>
      <c r="E128" s="8" t="s">
        <v>7</v>
      </c>
      <c r="F128" s="2" t="s">
        <v>930</v>
      </c>
      <c r="G128" s="3" t="s">
        <v>931</v>
      </c>
      <c r="H128" s="9">
        <v>262253.59999999998</v>
      </c>
      <c r="I128" s="8"/>
      <c r="J128" s="9">
        <v>262252.73</v>
      </c>
      <c r="K128" s="10" t="s">
        <v>1186</v>
      </c>
      <c r="L128" s="10"/>
      <c r="M128" s="10"/>
      <c r="N128" s="10"/>
      <c r="O128" s="3" t="s">
        <v>1174</v>
      </c>
    </row>
    <row r="129" spans="1:15" s="6" customFormat="1" ht="60" x14ac:dyDescent="0.2">
      <c r="A129" s="8">
        <v>119</v>
      </c>
      <c r="B129" s="8" t="s">
        <v>348</v>
      </c>
      <c r="C129" s="8" t="s">
        <v>349</v>
      </c>
      <c r="D129" s="8" t="s">
        <v>350</v>
      </c>
      <c r="E129" s="8" t="s">
        <v>7</v>
      </c>
      <c r="F129" s="2" t="s">
        <v>896</v>
      </c>
      <c r="G129" s="3" t="s">
        <v>932</v>
      </c>
      <c r="H129" s="9">
        <v>262253.59999999998</v>
      </c>
      <c r="I129" s="8"/>
      <c r="J129" s="9">
        <v>262252.73</v>
      </c>
      <c r="K129" s="10" t="s">
        <v>1186</v>
      </c>
      <c r="L129" s="14"/>
      <c r="M129" s="11">
        <v>1</v>
      </c>
      <c r="N129" s="10" t="s">
        <v>1186</v>
      </c>
      <c r="O129" s="3" t="s">
        <v>1174</v>
      </c>
    </row>
    <row r="130" spans="1:15" s="6" customFormat="1" ht="75" x14ac:dyDescent="0.2">
      <c r="A130" s="8">
        <v>120</v>
      </c>
      <c r="B130" s="8" t="s">
        <v>351</v>
      </c>
      <c r="C130" s="8" t="s">
        <v>352</v>
      </c>
      <c r="D130" s="8" t="s">
        <v>353</v>
      </c>
      <c r="E130" s="8" t="s">
        <v>74</v>
      </c>
      <c r="F130" s="3" t="s">
        <v>933</v>
      </c>
      <c r="G130" s="3" t="s">
        <v>934</v>
      </c>
      <c r="H130" s="9">
        <v>262253.59999999998</v>
      </c>
      <c r="I130" s="8"/>
      <c r="J130" s="8"/>
      <c r="K130" s="10" t="s">
        <v>1186</v>
      </c>
      <c r="L130" s="14" t="s">
        <v>1186</v>
      </c>
      <c r="M130" s="14">
        <v>0.95</v>
      </c>
      <c r="N130" s="14"/>
      <c r="O130" s="3" t="s">
        <v>1178</v>
      </c>
    </row>
    <row r="131" spans="1:15" s="6" customFormat="1" ht="60" x14ac:dyDescent="0.2">
      <c r="A131" s="8">
        <v>121</v>
      </c>
      <c r="B131" s="8" t="s">
        <v>354</v>
      </c>
      <c r="C131" s="8" t="s">
        <v>355</v>
      </c>
      <c r="D131" s="8" t="s">
        <v>356</v>
      </c>
      <c r="E131" s="8" t="s">
        <v>50</v>
      </c>
      <c r="F131" s="2" t="s">
        <v>935</v>
      </c>
      <c r="G131" s="3" t="s">
        <v>936</v>
      </c>
      <c r="H131" s="9">
        <v>262253.59999999998</v>
      </c>
      <c r="I131" s="8"/>
      <c r="J131" s="8"/>
      <c r="K131" s="10" t="s">
        <v>1186</v>
      </c>
      <c r="L131" s="14"/>
      <c r="M131" s="14">
        <v>1</v>
      </c>
      <c r="N131" s="14" t="s">
        <v>1186</v>
      </c>
      <c r="O131" s="3" t="s">
        <v>1182</v>
      </c>
    </row>
    <row r="132" spans="1:15" s="6" customFormat="1" ht="60" x14ac:dyDescent="0.2">
      <c r="A132" s="8">
        <v>122</v>
      </c>
      <c r="B132" s="8" t="s">
        <v>357</v>
      </c>
      <c r="C132" s="8" t="s">
        <v>358</v>
      </c>
      <c r="D132" s="8" t="s">
        <v>223</v>
      </c>
      <c r="E132" s="8" t="s">
        <v>7</v>
      </c>
      <c r="F132" s="2" t="s">
        <v>937</v>
      </c>
      <c r="G132" s="3" t="s">
        <v>938</v>
      </c>
      <c r="H132" s="9">
        <v>262253.59999999998</v>
      </c>
      <c r="I132" s="8"/>
      <c r="J132" s="9">
        <v>262252.73</v>
      </c>
      <c r="K132" s="10" t="s">
        <v>1186</v>
      </c>
      <c r="L132" s="15"/>
      <c r="M132" s="15"/>
      <c r="N132" s="15"/>
      <c r="O132" s="3" t="s">
        <v>1174</v>
      </c>
    </row>
    <row r="133" spans="1:15" s="6" customFormat="1" ht="60" x14ac:dyDescent="0.2">
      <c r="A133" s="8">
        <v>123</v>
      </c>
      <c r="B133" s="8" t="s">
        <v>359</v>
      </c>
      <c r="C133" s="8" t="s">
        <v>360</v>
      </c>
      <c r="D133" s="8" t="s">
        <v>361</v>
      </c>
      <c r="E133" s="8" t="s">
        <v>7</v>
      </c>
      <c r="F133" s="2" t="s">
        <v>939</v>
      </c>
      <c r="G133" s="3" t="s">
        <v>807</v>
      </c>
      <c r="H133" s="9">
        <v>262253.59999999998</v>
      </c>
      <c r="I133" s="8"/>
      <c r="J133" s="9">
        <v>262252.73</v>
      </c>
      <c r="K133" s="10" t="s">
        <v>1186</v>
      </c>
      <c r="L133" s="14"/>
      <c r="M133" s="14">
        <v>1</v>
      </c>
      <c r="N133" s="14" t="s">
        <v>1186</v>
      </c>
      <c r="O133" s="3" t="s">
        <v>1174</v>
      </c>
    </row>
    <row r="134" spans="1:15" s="6" customFormat="1" ht="60" x14ac:dyDescent="0.2">
      <c r="A134" s="8">
        <v>124</v>
      </c>
      <c r="B134" s="8" t="s">
        <v>362</v>
      </c>
      <c r="C134" s="8" t="s">
        <v>363</v>
      </c>
      <c r="D134" s="8" t="s">
        <v>6</v>
      </c>
      <c r="E134" s="8" t="s">
        <v>7</v>
      </c>
      <c r="F134" s="2" t="s">
        <v>940</v>
      </c>
      <c r="G134" s="2" t="s">
        <v>941</v>
      </c>
      <c r="H134" s="9">
        <v>262253.59999999998</v>
      </c>
      <c r="I134" s="8"/>
      <c r="J134" s="9">
        <v>262252.73</v>
      </c>
      <c r="K134" s="10" t="s">
        <v>1186</v>
      </c>
      <c r="L134" s="15"/>
      <c r="M134" s="15"/>
      <c r="N134" s="15"/>
      <c r="O134" s="3" t="s">
        <v>1174</v>
      </c>
    </row>
    <row r="135" spans="1:15" s="6" customFormat="1" ht="60" x14ac:dyDescent="0.2">
      <c r="A135" s="8">
        <v>125</v>
      </c>
      <c r="B135" s="8" t="s">
        <v>364</v>
      </c>
      <c r="C135" s="8" t="s">
        <v>365</v>
      </c>
      <c r="D135" s="8" t="s">
        <v>71</v>
      </c>
      <c r="E135" s="8" t="s">
        <v>7</v>
      </c>
      <c r="F135" s="2" t="s">
        <v>942</v>
      </c>
      <c r="G135" s="3" t="s">
        <v>943</v>
      </c>
      <c r="H135" s="9">
        <v>262253.59999999998</v>
      </c>
      <c r="I135" s="8"/>
      <c r="J135" s="9">
        <v>262252.73</v>
      </c>
      <c r="K135" s="3" t="s">
        <v>1186</v>
      </c>
      <c r="L135" s="3"/>
      <c r="M135" s="11">
        <v>1</v>
      </c>
      <c r="N135" s="10" t="s">
        <v>1186</v>
      </c>
      <c r="O135" s="3" t="s">
        <v>1174</v>
      </c>
    </row>
    <row r="136" spans="1:15" s="6" customFormat="1" ht="75" x14ac:dyDescent="0.2">
      <c r="A136" s="8">
        <v>126</v>
      </c>
      <c r="B136" s="8" t="s">
        <v>366</v>
      </c>
      <c r="C136" s="8" t="s">
        <v>367</v>
      </c>
      <c r="D136" s="8" t="s">
        <v>368</v>
      </c>
      <c r="E136" s="8" t="s">
        <v>74</v>
      </c>
      <c r="F136" s="3" t="s">
        <v>944</v>
      </c>
      <c r="G136" s="3" t="s">
        <v>945</v>
      </c>
      <c r="H136" s="9">
        <v>262253.59999999998</v>
      </c>
      <c r="I136" s="8"/>
      <c r="J136" s="8"/>
      <c r="K136" s="10" t="s">
        <v>1186</v>
      </c>
      <c r="L136" s="3" t="s">
        <v>1186</v>
      </c>
      <c r="M136" s="16">
        <v>0.95</v>
      </c>
      <c r="N136" s="3"/>
      <c r="O136" s="3" t="s">
        <v>1178</v>
      </c>
    </row>
    <row r="137" spans="1:15" s="6" customFormat="1" ht="60" x14ac:dyDescent="0.2">
      <c r="A137" s="8">
        <v>127</v>
      </c>
      <c r="B137" s="8" t="s">
        <v>369</v>
      </c>
      <c r="C137" s="8" t="s">
        <v>370</v>
      </c>
      <c r="D137" s="8" t="s">
        <v>371</v>
      </c>
      <c r="E137" s="8" t="s">
        <v>11</v>
      </c>
      <c r="F137" s="2" t="s">
        <v>946</v>
      </c>
      <c r="G137" s="3" t="s">
        <v>947</v>
      </c>
      <c r="H137" s="9">
        <v>262253.59999999998</v>
      </c>
      <c r="I137" s="8"/>
      <c r="J137" s="8"/>
      <c r="K137" s="3" t="s">
        <v>1186</v>
      </c>
      <c r="L137" s="3" t="s">
        <v>1186</v>
      </c>
      <c r="M137" s="16">
        <v>0.9</v>
      </c>
      <c r="N137" s="3"/>
      <c r="O137" s="3" t="s">
        <v>1182</v>
      </c>
    </row>
    <row r="138" spans="1:15" s="6" customFormat="1" ht="75" x14ac:dyDescent="0.2">
      <c r="A138" s="8">
        <v>128</v>
      </c>
      <c r="B138" s="8" t="s">
        <v>372</v>
      </c>
      <c r="C138" s="8" t="s">
        <v>373</v>
      </c>
      <c r="D138" s="8" t="s">
        <v>374</v>
      </c>
      <c r="E138" s="8" t="s">
        <v>15</v>
      </c>
      <c r="F138" s="2" t="s">
        <v>948</v>
      </c>
      <c r="G138" s="2" t="s">
        <v>949</v>
      </c>
      <c r="H138" s="9">
        <v>262253.59999999998</v>
      </c>
      <c r="I138" s="13"/>
      <c r="J138" s="9">
        <v>262191.40000000002</v>
      </c>
      <c r="K138" s="10" t="s">
        <v>1186</v>
      </c>
      <c r="L138" s="10"/>
      <c r="M138" s="16">
        <v>1</v>
      </c>
      <c r="N138" s="3" t="s">
        <v>1186</v>
      </c>
      <c r="O138" s="3" t="s">
        <v>1178</v>
      </c>
    </row>
    <row r="139" spans="1:15" s="6" customFormat="1" ht="75" x14ac:dyDescent="0.2">
      <c r="A139" s="8">
        <v>129</v>
      </c>
      <c r="B139" s="8" t="s">
        <v>375</v>
      </c>
      <c r="C139" s="8" t="s">
        <v>376</v>
      </c>
      <c r="D139" s="8" t="s">
        <v>377</v>
      </c>
      <c r="E139" s="8" t="s">
        <v>11</v>
      </c>
      <c r="F139" s="2" t="s">
        <v>950</v>
      </c>
      <c r="G139" s="2" t="s">
        <v>951</v>
      </c>
      <c r="H139" s="9">
        <v>262253.59999999998</v>
      </c>
      <c r="I139" s="13"/>
      <c r="J139" s="8"/>
      <c r="K139" s="10" t="s">
        <v>1186</v>
      </c>
      <c r="L139" s="10"/>
      <c r="M139" s="16">
        <v>1</v>
      </c>
      <c r="N139" s="3" t="s">
        <v>1186</v>
      </c>
      <c r="O139" s="3" t="s">
        <v>1178</v>
      </c>
    </row>
    <row r="140" spans="1:15" s="6" customFormat="1" ht="75" x14ac:dyDescent="0.2">
      <c r="A140" s="8">
        <v>130</v>
      </c>
      <c r="B140" s="8" t="s">
        <v>378</v>
      </c>
      <c r="C140" s="8" t="s">
        <v>379</v>
      </c>
      <c r="D140" s="8" t="s">
        <v>380</v>
      </c>
      <c r="E140" s="8" t="s">
        <v>11</v>
      </c>
      <c r="F140" s="2" t="s">
        <v>952</v>
      </c>
      <c r="G140" s="3" t="s">
        <v>838</v>
      </c>
      <c r="H140" s="9">
        <v>262253.59999999998</v>
      </c>
      <c r="I140" s="13"/>
      <c r="J140" s="8"/>
      <c r="K140" s="10" t="s">
        <v>1186</v>
      </c>
      <c r="L140" s="10"/>
      <c r="M140" s="16">
        <v>1</v>
      </c>
      <c r="N140" s="3" t="s">
        <v>1186</v>
      </c>
      <c r="O140" s="3" t="s">
        <v>1178</v>
      </c>
    </row>
    <row r="141" spans="1:15" s="6" customFormat="1" ht="195" x14ac:dyDescent="0.2">
      <c r="A141" s="8">
        <v>131</v>
      </c>
      <c r="B141" s="8" t="s">
        <v>381</v>
      </c>
      <c r="C141" s="8" t="s">
        <v>382</v>
      </c>
      <c r="D141" s="8" t="s">
        <v>383</v>
      </c>
      <c r="E141" s="8" t="s">
        <v>15</v>
      </c>
      <c r="F141" s="2" t="s">
        <v>953</v>
      </c>
      <c r="G141" s="3" t="s">
        <v>954</v>
      </c>
      <c r="H141" s="9">
        <v>262253.59999999998</v>
      </c>
      <c r="I141" s="8"/>
      <c r="J141" s="8"/>
      <c r="K141" s="3" t="s">
        <v>1186</v>
      </c>
      <c r="L141" s="3"/>
      <c r="M141" s="16">
        <v>1</v>
      </c>
      <c r="N141" s="3" t="s">
        <v>1186</v>
      </c>
      <c r="O141" s="3" t="s">
        <v>1178</v>
      </c>
    </row>
    <row r="142" spans="1:15" s="6" customFormat="1" ht="75" x14ac:dyDescent="0.2">
      <c r="A142" s="8">
        <v>132</v>
      </c>
      <c r="B142" s="8" t="s">
        <v>384</v>
      </c>
      <c r="C142" s="8" t="s">
        <v>385</v>
      </c>
      <c r="D142" s="8" t="s">
        <v>386</v>
      </c>
      <c r="E142" s="8" t="s">
        <v>7</v>
      </c>
      <c r="F142" s="2" t="s">
        <v>955</v>
      </c>
      <c r="G142" s="3" t="s">
        <v>787</v>
      </c>
      <c r="H142" s="9">
        <v>262253.59999999998</v>
      </c>
      <c r="I142" s="8"/>
      <c r="J142" s="9">
        <v>256877.36</v>
      </c>
      <c r="K142" s="3" t="s">
        <v>1186</v>
      </c>
      <c r="L142" s="3"/>
      <c r="M142" s="3"/>
      <c r="N142" s="3"/>
      <c r="O142" s="3" t="s">
        <v>1181</v>
      </c>
    </row>
    <row r="143" spans="1:15" s="6" customFormat="1" ht="60" x14ac:dyDescent="0.2">
      <c r="A143" s="8">
        <v>133</v>
      </c>
      <c r="B143" s="8" t="s">
        <v>387</v>
      </c>
      <c r="C143" s="8" t="s">
        <v>388</v>
      </c>
      <c r="D143" s="8" t="s">
        <v>389</v>
      </c>
      <c r="E143" s="8" t="s">
        <v>11</v>
      </c>
      <c r="F143" s="2" t="s">
        <v>956</v>
      </c>
      <c r="G143" s="3" t="s">
        <v>957</v>
      </c>
      <c r="H143" s="9">
        <v>262253.59999999998</v>
      </c>
      <c r="I143" s="8"/>
      <c r="J143" s="9">
        <v>262252.73</v>
      </c>
      <c r="K143" s="3" t="s">
        <v>1186</v>
      </c>
      <c r="L143" s="3"/>
      <c r="M143" s="11">
        <v>1</v>
      </c>
      <c r="N143" s="10" t="s">
        <v>1186</v>
      </c>
      <c r="O143" s="3" t="s">
        <v>1174</v>
      </c>
    </row>
    <row r="144" spans="1:15" s="6" customFormat="1" ht="75" x14ac:dyDescent="0.2">
      <c r="A144" s="8">
        <v>134</v>
      </c>
      <c r="B144" s="8" t="s">
        <v>390</v>
      </c>
      <c r="C144" s="8" t="s">
        <v>391</v>
      </c>
      <c r="D144" s="8" t="s">
        <v>392</v>
      </c>
      <c r="E144" s="8" t="s">
        <v>15</v>
      </c>
      <c r="F144" s="2" t="s">
        <v>958</v>
      </c>
      <c r="G144" s="2" t="s">
        <v>787</v>
      </c>
      <c r="H144" s="9">
        <v>262253.59999999998</v>
      </c>
      <c r="I144" s="8"/>
      <c r="J144" s="8"/>
      <c r="K144" s="3" t="s">
        <v>1186</v>
      </c>
      <c r="L144" s="3"/>
      <c r="M144" s="16">
        <v>1</v>
      </c>
      <c r="N144" s="3" t="s">
        <v>1186</v>
      </c>
      <c r="O144" s="3" t="s">
        <v>1178</v>
      </c>
    </row>
    <row r="145" spans="1:15" s="6" customFormat="1" ht="75" x14ac:dyDescent="0.2">
      <c r="A145" s="8">
        <v>135</v>
      </c>
      <c r="B145" s="8" t="s">
        <v>393</v>
      </c>
      <c r="C145" s="8" t="s">
        <v>394</v>
      </c>
      <c r="D145" s="8" t="s">
        <v>395</v>
      </c>
      <c r="E145" s="8" t="s">
        <v>11</v>
      </c>
      <c r="F145" s="2" t="s">
        <v>959</v>
      </c>
      <c r="G145" s="2" t="s">
        <v>960</v>
      </c>
      <c r="H145" s="9">
        <v>262253.59999999998</v>
      </c>
      <c r="I145" s="8"/>
      <c r="J145" s="8"/>
      <c r="K145" s="3" t="s">
        <v>1187</v>
      </c>
      <c r="L145" s="3"/>
      <c r="M145" s="3"/>
      <c r="N145" s="3"/>
      <c r="O145" s="3" t="s">
        <v>1178</v>
      </c>
    </row>
    <row r="146" spans="1:15" s="6" customFormat="1" ht="75" x14ac:dyDescent="0.2">
      <c r="A146" s="8">
        <v>136</v>
      </c>
      <c r="B146" s="8" t="s">
        <v>396</v>
      </c>
      <c r="C146" s="8" t="s">
        <v>397</v>
      </c>
      <c r="D146" s="8" t="s">
        <v>272</v>
      </c>
      <c r="E146" s="8" t="s">
        <v>11</v>
      </c>
      <c r="F146" s="2" t="s">
        <v>961</v>
      </c>
      <c r="G146" s="2" t="s">
        <v>962</v>
      </c>
      <c r="H146" s="9">
        <v>262253.59999999998</v>
      </c>
      <c r="I146" s="13"/>
      <c r="J146" s="8"/>
      <c r="K146" s="10" t="s">
        <v>1186</v>
      </c>
      <c r="L146" s="10" t="s">
        <v>1186</v>
      </c>
      <c r="M146" s="16">
        <v>0.8</v>
      </c>
      <c r="N146" s="3"/>
      <c r="O146" s="3" t="s">
        <v>1178</v>
      </c>
    </row>
    <row r="147" spans="1:15" s="6" customFormat="1" ht="75" x14ac:dyDescent="0.2">
      <c r="A147" s="8">
        <v>137</v>
      </c>
      <c r="B147" s="8" t="s">
        <v>398</v>
      </c>
      <c r="C147" s="8" t="s">
        <v>399</v>
      </c>
      <c r="D147" s="8" t="s">
        <v>400</v>
      </c>
      <c r="E147" s="8" t="s">
        <v>11</v>
      </c>
      <c r="F147" s="5" t="s">
        <v>963</v>
      </c>
      <c r="G147" s="2" t="s">
        <v>964</v>
      </c>
      <c r="H147" s="9">
        <v>262253.59999999998</v>
      </c>
      <c r="I147" s="8"/>
      <c r="J147" s="8"/>
      <c r="K147" s="10" t="s">
        <v>1186</v>
      </c>
      <c r="L147" s="3"/>
      <c r="M147" s="16">
        <v>1</v>
      </c>
      <c r="N147" s="3" t="s">
        <v>1186</v>
      </c>
      <c r="O147" s="3" t="s">
        <v>1178</v>
      </c>
    </row>
    <row r="148" spans="1:15" s="6" customFormat="1" ht="75" x14ac:dyDescent="0.2">
      <c r="A148" s="8">
        <v>138</v>
      </c>
      <c r="B148" s="8" t="s">
        <v>401</v>
      </c>
      <c r="C148" s="8" t="s">
        <v>402</v>
      </c>
      <c r="D148" s="8" t="s">
        <v>403</v>
      </c>
      <c r="E148" s="8" t="s">
        <v>15</v>
      </c>
      <c r="F148" s="2" t="s">
        <v>965</v>
      </c>
      <c r="G148" s="2" t="s">
        <v>966</v>
      </c>
      <c r="H148" s="9">
        <v>262253.59999999998</v>
      </c>
      <c r="I148" s="8"/>
      <c r="J148" s="8"/>
      <c r="K148" s="10" t="s">
        <v>1186</v>
      </c>
      <c r="L148" s="3"/>
      <c r="M148" s="16">
        <v>1</v>
      </c>
      <c r="N148" s="3" t="s">
        <v>1186</v>
      </c>
      <c r="O148" s="3" t="s">
        <v>1178</v>
      </c>
    </row>
    <row r="149" spans="1:15" s="6" customFormat="1" ht="60" x14ac:dyDescent="0.2">
      <c r="A149" s="8">
        <v>139</v>
      </c>
      <c r="B149" s="8" t="s">
        <v>404</v>
      </c>
      <c r="C149" s="8" t="s">
        <v>405</v>
      </c>
      <c r="D149" s="8" t="s">
        <v>406</v>
      </c>
      <c r="E149" s="8" t="s">
        <v>7</v>
      </c>
      <c r="F149" s="2" t="s">
        <v>967</v>
      </c>
      <c r="G149" s="3" t="s">
        <v>968</v>
      </c>
      <c r="H149" s="9">
        <v>262253.59999999998</v>
      </c>
      <c r="I149" s="8"/>
      <c r="J149" s="9">
        <v>262252.73</v>
      </c>
      <c r="K149" s="3" t="s">
        <v>1186</v>
      </c>
      <c r="L149" s="3"/>
      <c r="M149" s="3"/>
      <c r="N149" s="3"/>
      <c r="O149" s="3" t="s">
        <v>1174</v>
      </c>
    </row>
    <row r="150" spans="1:15" s="6" customFormat="1" ht="75" x14ac:dyDescent="0.2">
      <c r="A150" s="8">
        <v>140</v>
      </c>
      <c r="B150" s="8" t="s">
        <v>407</v>
      </c>
      <c r="C150" s="8" t="s">
        <v>408</v>
      </c>
      <c r="D150" s="8" t="s">
        <v>409</v>
      </c>
      <c r="E150" s="8" t="s">
        <v>11</v>
      </c>
      <c r="F150" s="5" t="s">
        <v>969</v>
      </c>
      <c r="G150" s="2" t="s">
        <v>970</v>
      </c>
      <c r="H150" s="9">
        <v>262253.59999999998</v>
      </c>
      <c r="I150" s="8"/>
      <c r="J150" s="8"/>
      <c r="K150" s="3" t="s">
        <v>1186</v>
      </c>
      <c r="L150" s="3" t="s">
        <v>1186</v>
      </c>
      <c r="M150" s="16">
        <v>0.6</v>
      </c>
      <c r="N150" s="3"/>
      <c r="O150" s="3" t="s">
        <v>1178</v>
      </c>
    </row>
    <row r="151" spans="1:15" s="6" customFormat="1" ht="60" x14ac:dyDescent="0.2">
      <c r="A151" s="8">
        <v>141</v>
      </c>
      <c r="B151" s="8" t="s">
        <v>410</v>
      </c>
      <c r="C151" s="8" t="s">
        <v>411</v>
      </c>
      <c r="D151" s="8" t="s">
        <v>71</v>
      </c>
      <c r="E151" s="8" t="s">
        <v>7</v>
      </c>
      <c r="F151" s="3" t="s">
        <v>971</v>
      </c>
      <c r="G151" s="3" t="s">
        <v>807</v>
      </c>
      <c r="H151" s="9">
        <v>262253.59999999998</v>
      </c>
      <c r="I151" s="8"/>
      <c r="J151" s="9">
        <v>262252.73</v>
      </c>
      <c r="K151" s="3" t="s">
        <v>1186</v>
      </c>
      <c r="L151" s="3"/>
      <c r="M151" s="11">
        <v>1</v>
      </c>
      <c r="N151" s="10" t="s">
        <v>1186</v>
      </c>
      <c r="O151" s="3" t="s">
        <v>1174</v>
      </c>
    </row>
    <row r="152" spans="1:15" s="6" customFormat="1" ht="75" x14ac:dyDescent="0.2">
      <c r="A152" s="8">
        <v>142</v>
      </c>
      <c r="B152" s="8" t="s">
        <v>412</v>
      </c>
      <c r="C152" s="8" t="s">
        <v>413</v>
      </c>
      <c r="D152" s="8" t="s">
        <v>392</v>
      </c>
      <c r="E152" s="8" t="s">
        <v>11</v>
      </c>
      <c r="F152" s="2" t="s">
        <v>972</v>
      </c>
      <c r="G152" s="3" t="s">
        <v>973</v>
      </c>
      <c r="H152" s="9">
        <v>262253.59999999998</v>
      </c>
      <c r="I152" s="8"/>
      <c r="J152" s="8"/>
      <c r="K152" s="3" t="s">
        <v>1186</v>
      </c>
      <c r="L152" s="3"/>
      <c r="M152" s="16">
        <v>1</v>
      </c>
      <c r="N152" s="3" t="s">
        <v>1186</v>
      </c>
      <c r="O152" s="3" t="s">
        <v>1178</v>
      </c>
    </row>
    <row r="153" spans="1:15" s="6" customFormat="1" ht="75" x14ac:dyDescent="0.2">
      <c r="A153" s="8">
        <v>143</v>
      </c>
      <c r="B153" s="8" t="s">
        <v>414</v>
      </c>
      <c r="C153" s="8" t="s">
        <v>415</v>
      </c>
      <c r="D153" s="8" t="s">
        <v>416</v>
      </c>
      <c r="E153" s="8" t="s">
        <v>15</v>
      </c>
      <c r="F153" s="2" t="s">
        <v>974</v>
      </c>
      <c r="G153" s="3" t="s">
        <v>975</v>
      </c>
      <c r="H153" s="9">
        <v>262253.59999999998</v>
      </c>
      <c r="I153" s="8"/>
      <c r="J153" s="8"/>
      <c r="K153" s="3" t="s">
        <v>1186</v>
      </c>
      <c r="L153" s="3"/>
      <c r="M153" s="16">
        <v>1</v>
      </c>
      <c r="N153" s="3" t="s">
        <v>1186</v>
      </c>
      <c r="O153" s="3" t="s">
        <v>1178</v>
      </c>
    </row>
    <row r="154" spans="1:15" s="6" customFormat="1" ht="60" x14ac:dyDescent="0.2">
      <c r="A154" s="8">
        <v>144</v>
      </c>
      <c r="B154" s="8" t="s">
        <v>417</v>
      </c>
      <c r="C154" s="8" t="s">
        <v>418</v>
      </c>
      <c r="D154" s="8" t="s">
        <v>6</v>
      </c>
      <c r="E154" s="8" t="s">
        <v>11</v>
      </c>
      <c r="F154" s="2" t="s">
        <v>976</v>
      </c>
      <c r="G154" s="2" t="s">
        <v>903</v>
      </c>
      <c r="H154" s="9">
        <v>262253.59999999998</v>
      </c>
      <c r="I154" s="8"/>
      <c r="J154" s="9">
        <v>262252.73</v>
      </c>
      <c r="K154" s="3" t="s">
        <v>1186</v>
      </c>
      <c r="L154" s="3"/>
      <c r="M154" s="3"/>
      <c r="N154" s="3"/>
      <c r="O154" s="3" t="s">
        <v>1174</v>
      </c>
    </row>
    <row r="155" spans="1:15" s="6" customFormat="1" ht="45" x14ac:dyDescent="0.2">
      <c r="A155" s="8">
        <v>145</v>
      </c>
      <c r="B155" s="8" t="s">
        <v>419</v>
      </c>
      <c r="C155" s="8" t="s">
        <v>420</v>
      </c>
      <c r="D155" s="8" t="s">
        <v>119</v>
      </c>
      <c r="E155" s="8" t="s">
        <v>50</v>
      </c>
      <c r="F155" s="2" t="s">
        <v>977</v>
      </c>
      <c r="G155" s="2" t="s">
        <v>978</v>
      </c>
      <c r="H155" s="9">
        <v>262253.59999999998</v>
      </c>
      <c r="I155" s="8"/>
      <c r="J155" s="8"/>
      <c r="K155" s="3" t="s">
        <v>1186</v>
      </c>
      <c r="L155" s="3"/>
      <c r="M155" s="3"/>
      <c r="N155" s="3"/>
      <c r="O155" s="3" t="s">
        <v>1180</v>
      </c>
    </row>
    <row r="156" spans="1:15" s="6" customFormat="1" ht="75" x14ac:dyDescent="0.2">
      <c r="A156" s="8">
        <v>146</v>
      </c>
      <c r="B156" s="8" t="s">
        <v>421</v>
      </c>
      <c r="C156" s="8" t="s">
        <v>422</v>
      </c>
      <c r="D156" s="8" t="s">
        <v>423</v>
      </c>
      <c r="E156" s="8" t="s">
        <v>11</v>
      </c>
      <c r="F156" s="3" t="s">
        <v>979</v>
      </c>
      <c r="G156" s="3" t="s">
        <v>980</v>
      </c>
      <c r="H156" s="9">
        <v>262253.59999999998</v>
      </c>
      <c r="I156" s="8"/>
      <c r="J156" s="8"/>
      <c r="K156" s="10" t="s">
        <v>1186</v>
      </c>
      <c r="L156" s="3"/>
      <c r="M156" s="16">
        <v>1</v>
      </c>
      <c r="N156" s="3" t="s">
        <v>1186</v>
      </c>
      <c r="O156" s="3" t="s">
        <v>1178</v>
      </c>
    </row>
    <row r="157" spans="1:15" s="6" customFormat="1" ht="75" x14ac:dyDescent="0.2">
      <c r="A157" s="8">
        <v>147</v>
      </c>
      <c r="B157" s="8" t="s">
        <v>424</v>
      </c>
      <c r="C157" s="8" t="s">
        <v>425</v>
      </c>
      <c r="D157" s="8" t="s">
        <v>426</v>
      </c>
      <c r="E157" s="8" t="s">
        <v>11</v>
      </c>
      <c r="F157" s="3" t="s">
        <v>981</v>
      </c>
      <c r="G157" s="3" t="s">
        <v>982</v>
      </c>
      <c r="H157" s="9">
        <v>262253.59999999998</v>
      </c>
      <c r="I157" s="8"/>
      <c r="J157" s="8"/>
      <c r="K157" s="3" t="s">
        <v>1186</v>
      </c>
      <c r="L157" s="3" t="s">
        <v>1186</v>
      </c>
      <c r="M157" s="16">
        <v>0.9</v>
      </c>
      <c r="N157" s="3"/>
      <c r="O157" s="3" t="s">
        <v>1178</v>
      </c>
    </row>
    <row r="158" spans="1:15" s="6" customFormat="1" ht="60" x14ac:dyDescent="0.2">
      <c r="A158" s="8">
        <v>148</v>
      </c>
      <c r="B158" s="8" t="s">
        <v>427</v>
      </c>
      <c r="C158" s="8" t="s">
        <v>428</v>
      </c>
      <c r="D158" s="8" t="s">
        <v>429</v>
      </c>
      <c r="E158" s="8" t="s">
        <v>7</v>
      </c>
      <c r="F158" s="3" t="s">
        <v>983</v>
      </c>
      <c r="G158" s="3" t="s">
        <v>984</v>
      </c>
      <c r="H158" s="9">
        <v>262253.59999999998</v>
      </c>
      <c r="I158" s="8"/>
      <c r="J158" s="9">
        <v>262252.73</v>
      </c>
      <c r="K158" s="3" t="s">
        <v>1186</v>
      </c>
      <c r="L158" s="3"/>
      <c r="M158" s="11">
        <v>1</v>
      </c>
      <c r="N158" s="10" t="s">
        <v>1186</v>
      </c>
      <c r="O158" s="3" t="s">
        <v>1174</v>
      </c>
    </row>
    <row r="159" spans="1:15" s="6" customFormat="1" ht="75" x14ac:dyDescent="0.2">
      <c r="A159" s="8">
        <v>149</v>
      </c>
      <c r="B159" s="8" t="s">
        <v>430</v>
      </c>
      <c r="C159" s="8" t="s">
        <v>431</v>
      </c>
      <c r="D159" s="8" t="s">
        <v>432</v>
      </c>
      <c r="E159" s="8" t="s">
        <v>11</v>
      </c>
      <c r="F159" s="2" t="s">
        <v>985</v>
      </c>
      <c r="G159" s="2" t="s">
        <v>986</v>
      </c>
      <c r="H159" s="9">
        <v>262253.59999999998</v>
      </c>
      <c r="I159" s="8"/>
      <c r="J159" s="8"/>
      <c r="K159" s="3" t="s">
        <v>1186</v>
      </c>
      <c r="L159" s="3"/>
      <c r="M159" s="16">
        <v>1</v>
      </c>
      <c r="N159" s="3" t="s">
        <v>1186</v>
      </c>
      <c r="O159" s="3" t="s">
        <v>1178</v>
      </c>
    </row>
    <row r="160" spans="1:15" s="6" customFormat="1" ht="75" x14ac:dyDescent="0.2">
      <c r="A160" s="8">
        <v>150</v>
      </c>
      <c r="B160" s="8" t="s">
        <v>433</v>
      </c>
      <c r="C160" s="8" t="s">
        <v>434</v>
      </c>
      <c r="D160" s="8" t="s">
        <v>435</v>
      </c>
      <c r="E160" s="8" t="s">
        <v>50</v>
      </c>
      <c r="F160" s="2" t="s">
        <v>987</v>
      </c>
      <c r="G160" s="3" t="s">
        <v>988</v>
      </c>
      <c r="H160" s="9">
        <v>262253.59999999998</v>
      </c>
      <c r="I160" s="13"/>
      <c r="J160" s="8"/>
      <c r="K160" s="10" t="s">
        <v>1186</v>
      </c>
      <c r="L160" s="10" t="s">
        <v>1186</v>
      </c>
      <c r="M160" s="16">
        <v>0.05</v>
      </c>
      <c r="N160" s="3"/>
      <c r="O160" s="3" t="s">
        <v>1178</v>
      </c>
    </row>
    <row r="161" spans="1:15" s="6" customFormat="1" ht="75" x14ac:dyDescent="0.2">
      <c r="A161" s="8">
        <v>151</v>
      </c>
      <c r="B161" s="8" t="s">
        <v>436</v>
      </c>
      <c r="C161" s="8" t="s">
        <v>437</v>
      </c>
      <c r="D161" s="8" t="s">
        <v>438</v>
      </c>
      <c r="E161" s="8" t="s">
        <v>11</v>
      </c>
      <c r="F161" s="2" t="s">
        <v>989</v>
      </c>
      <c r="G161" s="3" t="s">
        <v>990</v>
      </c>
      <c r="H161" s="9">
        <v>262253.59999999998</v>
      </c>
      <c r="I161" s="8"/>
      <c r="J161" s="8"/>
      <c r="K161" s="10" t="s">
        <v>1186</v>
      </c>
      <c r="L161" s="3"/>
      <c r="M161" s="16">
        <v>1</v>
      </c>
      <c r="N161" s="3" t="s">
        <v>1186</v>
      </c>
      <c r="O161" s="3" t="s">
        <v>1178</v>
      </c>
    </row>
    <row r="162" spans="1:15" s="6" customFormat="1" ht="75" x14ac:dyDescent="0.2">
      <c r="A162" s="8">
        <v>152</v>
      </c>
      <c r="B162" s="8" t="s">
        <v>439</v>
      </c>
      <c r="C162" s="8" t="s">
        <v>440</v>
      </c>
      <c r="D162" s="8" t="s">
        <v>441</v>
      </c>
      <c r="E162" s="8" t="s">
        <v>11</v>
      </c>
      <c r="F162" s="2" t="s">
        <v>991</v>
      </c>
      <c r="G162" s="2" t="s">
        <v>992</v>
      </c>
      <c r="H162" s="9">
        <v>262253.59999999998</v>
      </c>
      <c r="I162" s="8"/>
      <c r="J162" s="8"/>
      <c r="K162" s="10" t="s">
        <v>1186</v>
      </c>
      <c r="L162" s="3"/>
      <c r="M162" s="16">
        <v>1</v>
      </c>
      <c r="N162" s="3" t="s">
        <v>1186</v>
      </c>
      <c r="O162" s="3" t="s">
        <v>1178</v>
      </c>
    </row>
    <row r="163" spans="1:15" s="6" customFormat="1" ht="75" x14ac:dyDescent="0.2">
      <c r="A163" s="8">
        <v>153</v>
      </c>
      <c r="B163" s="8" t="s">
        <v>442</v>
      </c>
      <c r="C163" s="8" t="s">
        <v>443</v>
      </c>
      <c r="D163" s="8" t="s">
        <v>444</v>
      </c>
      <c r="E163" s="8" t="s">
        <v>11</v>
      </c>
      <c r="F163" s="2" t="s">
        <v>993</v>
      </c>
      <c r="G163" s="3" t="s">
        <v>994</v>
      </c>
      <c r="H163" s="9">
        <v>262253.59999999998</v>
      </c>
      <c r="I163" s="13"/>
      <c r="J163" s="8"/>
      <c r="K163" s="10" t="s">
        <v>1186</v>
      </c>
      <c r="L163" s="10" t="s">
        <v>1186</v>
      </c>
      <c r="M163" s="16">
        <v>0.5</v>
      </c>
      <c r="N163" s="3"/>
      <c r="O163" s="3" t="s">
        <v>1178</v>
      </c>
    </row>
    <row r="164" spans="1:15" s="6" customFormat="1" ht="60" x14ac:dyDescent="0.2">
      <c r="A164" s="8">
        <v>154</v>
      </c>
      <c r="B164" s="8" t="s">
        <v>445</v>
      </c>
      <c r="C164" s="8" t="s">
        <v>446</v>
      </c>
      <c r="D164" s="8" t="s">
        <v>6</v>
      </c>
      <c r="E164" s="8" t="s">
        <v>7</v>
      </c>
      <c r="F164" s="2" t="s">
        <v>937</v>
      </c>
      <c r="G164" s="2" t="s">
        <v>995</v>
      </c>
      <c r="H164" s="9">
        <v>262253.59999999998</v>
      </c>
      <c r="I164" s="8"/>
      <c r="J164" s="9">
        <v>262252.73</v>
      </c>
      <c r="K164" s="3" t="s">
        <v>1186</v>
      </c>
      <c r="L164" s="3"/>
      <c r="M164" s="16">
        <v>1</v>
      </c>
      <c r="N164" s="3" t="s">
        <v>1186</v>
      </c>
      <c r="O164" s="3" t="s">
        <v>1174</v>
      </c>
    </row>
    <row r="165" spans="1:15" s="6" customFormat="1" ht="60" x14ac:dyDescent="0.2">
      <c r="A165" s="8">
        <v>155</v>
      </c>
      <c r="B165" s="8" t="s">
        <v>447</v>
      </c>
      <c r="C165" s="8" t="s">
        <v>448</v>
      </c>
      <c r="D165" s="8" t="s">
        <v>449</v>
      </c>
      <c r="E165" s="8" t="s">
        <v>7</v>
      </c>
      <c r="F165" s="2" t="s">
        <v>996</v>
      </c>
      <c r="G165" s="2" t="s">
        <v>807</v>
      </c>
      <c r="H165" s="9">
        <v>262253.59999999998</v>
      </c>
      <c r="I165" s="8"/>
      <c r="J165" s="9">
        <v>262252.73</v>
      </c>
      <c r="K165" s="3" t="s">
        <v>1186</v>
      </c>
      <c r="L165" s="3"/>
      <c r="M165" s="3"/>
      <c r="N165" s="3"/>
      <c r="O165" s="3" t="s">
        <v>1174</v>
      </c>
    </row>
    <row r="166" spans="1:15" s="6" customFormat="1" ht="60" x14ac:dyDescent="0.2">
      <c r="A166" s="8">
        <v>156</v>
      </c>
      <c r="B166" s="8" t="s">
        <v>450</v>
      </c>
      <c r="C166" s="8" t="s">
        <v>451</v>
      </c>
      <c r="D166" s="8" t="s">
        <v>6</v>
      </c>
      <c r="E166" s="8" t="s">
        <v>7</v>
      </c>
      <c r="F166" s="3" t="s">
        <v>997</v>
      </c>
      <c r="G166" s="3" t="s">
        <v>807</v>
      </c>
      <c r="H166" s="9">
        <v>262253.59999999998</v>
      </c>
      <c r="I166" s="8"/>
      <c r="J166" s="9">
        <v>262252.73</v>
      </c>
      <c r="K166" s="3" t="s">
        <v>1186</v>
      </c>
      <c r="L166" s="3"/>
      <c r="M166" s="3"/>
      <c r="N166" s="3"/>
      <c r="O166" s="3" t="s">
        <v>1174</v>
      </c>
    </row>
    <row r="167" spans="1:15" s="6" customFormat="1" ht="60" x14ac:dyDescent="0.2">
      <c r="A167" s="8">
        <v>157</v>
      </c>
      <c r="B167" s="8" t="s">
        <v>452</v>
      </c>
      <c r="C167" s="8" t="s">
        <v>453</v>
      </c>
      <c r="D167" s="8" t="s">
        <v>454</v>
      </c>
      <c r="E167" s="8" t="s">
        <v>7</v>
      </c>
      <c r="F167" s="2" t="s">
        <v>998</v>
      </c>
      <c r="G167" s="2" t="s">
        <v>999</v>
      </c>
      <c r="H167" s="9">
        <v>262253.59999999998</v>
      </c>
      <c r="I167" s="8"/>
      <c r="J167" s="9">
        <v>262252.73</v>
      </c>
      <c r="K167" s="3" t="s">
        <v>1186</v>
      </c>
      <c r="L167" s="3"/>
      <c r="M167" s="11">
        <v>1</v>
      </c>
      <c r="N167" s="10" t="s">
        <v>1186</v>
      </c>
      <c r="O167" s="3" t="s">
        <v>1174</v>
      </c>
    </row>
    <row r="168" spans="1:15" s="6" customFormat="1" ht="60" x14ac:dyDescent="0.2">
      <c r="A168" s="8">
        <v>158</v>
      </c>
      <c r="B168" s="8" t="s">
        <v>455</v>
      </c>
      <c r="C168" s="8" t="s">
        <v>456</v>
      </c>
      <c r="D168" s="8" t="s">
        <v>457</v>
      </c>
      <c r="E168" s="8" t="s">
        <v>7</v>
      </c>
      <c r="F168" s="2" t="s">
        <v>1000</v>
      </c>
      <c r="G168" s="2" t="s">
        <v>771</v>
      </c>
      <c r="H168" s="9">
        <v>262253.59999999998</v>
      </c>
      <c r="I168" s="8"/>
      <c r="J168" s="9">
        <v>262252.73</v>
      </c>
      <c r="K168" s="3" t="s">
        <v>1186</v>
      </c>
      <c r="L168" s="3"/>
      <c r="M168" s="11">
        <v>1</v>
      </c>
      <c r="N168" s="10" t="s">
        <v>1186</v>
      </c>
      <c r="O168" s="3" t="s">
        <v>1174</v>
      </c>
    </row>
    <row r="169" spans="1:15" s="6" customFormat="1" ht="75" x14ac:dyDescent="0.2">
      <c r="A169" s="8">
        <v>159</v>
      </c>
      <c r="B169" s="8" t="s">
        <v>458</v>
      </c>
      <c r="C169" s="8" t="s">
        <v>459</v>
      </c>
      <c r="D169" s="8" t="s">
        <v>460</v>
      </c>
      <c r="E169" s="8" t="s">
        <v>11</v>
      </c>
      <c r="F169" s="2" t="s">
        <v>1001</v>
      </c>
      <c r="G169" s="3" t="s">
        <v>1002</v>
      </c>
      <c r="H169" s="9">
        <v>262253.59999999998</v>
      </c>
      <c r="I169" s="8"/>
      <c r="J169" s="8"/>
      <c r="K169" s="3" t="s">
        <v>1186</v>
      </c>
      <c r="L169" s="3" t="s">
        <v>1186</v>
      </c>
      <c r="M169" s="16">
        <v>0.4</v>
      </c>
      <c r="N169" s="3"/>
      <c r="O169" s="3" t="s">
        <v>1178</v>
      </c>
    </row>
    <row r="170" spans="1:15" s="6" customFormat="1" ht="60" x14ac:dyDescent="0.2">
      <c r="A170" s="8">
        <v>160</v>
      </c>
      <c r="B170" s="8" t="s">
        <v>461</v>
      </c>
      <c r="C170" s="8" t="s">
        <v>462</v>
      </c>
      <c r="D170" s="8" t="s">
        <v>463</v>
      </c>
      <c r="E170" s="8" t="s">
        <v>11</v>
      </c>
      <c r="F170" s="2" t="s">
        <v>163</v>
      </c>
      <c r="G170" s="3" t="s">
        <v>1003</v>
      </c>
      <c r="H170" s="9">
        <v>262253.59999999998</v>
      </c>
      <c r="I170" s="8"/>
      <c r="J170" s="9">
        <v>262252.73</v>
      </c>
      <c r="K170" s="3" t="s">
        <v>1186</v>
      </c>
      <c r="L170" s="3"/>
      <c r="M170" s="16">
        <v>1</v>
      </c>
      <c r="N170" s="3" t="s">
        <v>1186</v>
      </c>
      <c r="O170" s="3" t="s">
        <v>1174</v>
      </c>
    </row>
    <row r="171" spans="1:15" s="6" customFormat="1" ht="75" x14ac:dyDescent="0.2">
      <c r="A171" s="8">
        <v>161</v>
      </c>
      <c r="B171" s="8" t="s">
        <v>464</v>
      </c>
      <c r="C171" s="8" t="s">
        <v>465</v>
      </c>
      <c r="D171" s="8" t="s">
        <v>466</v>
      </c>
      <c r="E171" s="8" t="s">
        <v>15</v>
      </c>
      <c r="F171" s="2" t="s">
        <v>1004</v>
      </c>
      <c r="G171" s="2" t="s">
        <v>1005</v>
      </c>
      <c r="H171" s="9">
        <v>262253.59999999998</v>
      </c>
      <c r="I171" s="8"/>
      <c r="J171" s="8"/>
      <c r="K171" s="10" t="s">
        <v>1186</v>
      </c>
      <c r="L171" s="3"/>
      <c r="M171" s="16">
        <v>1</v>
      </c>
      <c r="N171" s="3" t="s">
        <v>1186</v>
      </c>
      <c r="O171" s="3" t="s">
        <v>1178</v>
      </c>
    </row>
    <row r="172" spans="1:15" s="6" customFormat="1" ht="60" x14ac:dyDescent="0.2">
      <c r="A172" s="8">
        <v>162</v>
      </c>
      <c r="B172" s="8" t="s">
        <v>467</v>
      </c>
      <c r="C172" s="8" t="s">
        <v>468</v>
      </c>
      <c r="D172" s="8" t="s">
        <v>469</v>
      </c>
      <c r="E172" s="8" t="s">
        <v>7</v>
      </c>
      <c r="F172" s="2" t="s">
        <v>1006</v>
      </c>
      <c r="G172" s="3" t="s">
        <v>1007</v>
      </c>
      <c r="H172" s="9">
        <v>262253.59999999998</v>
      </c>
      <c r="I172" s="8"/>
      <c r="J172" s="9">
        <v>262252.73</v>
      </c>
      <c r="K172" s="3" t="s">
        <v>1186</v>
      </c>
      <c r="L172" s="3"/>
      <c r="M172" s="3"/>
      <c r="N172" s="3"/>
      <c r="O172" s="3" t="s">
        <v>1174</v>
      </c>
    </row>
    <row r="173" spans="1:15" s="6" customFormat="1" ht="60" x14ac:dyDescent="0.2">
      <c r="A173" s="8">
        <v>163</v>
      </c>
      <c r="B173" s="8" t="s">
        <v>470</v>
      </c>
      <c r="C173" s="8" t="s">
        <v>471</v>
      </c>
      <c r="D173" s="8" t="s">
        <v>6</v>
      </c>
      <c r="E173" s="8" t="s">
        <v>7</v>
      </c>
      <c r="F173" s="2" t="s">
        <v>1008</v>
      </c>
      <c r="G173" s="2" t="s">
        <v>791</v>
      </c>
      <c r="H173" s="9">
        <v>262253.59999999998</v>
      </c>
      <c r="I173" s="8"/>
      <c r="J173" s="9">
        <v>262252.73</v>
      </c>
      <c r="K173" s="3" t="s">
        <v>1186</v>
      </c>
      <c r="L173" s="3"/>
      <c r="M173" s="3"/>
      <c r="N173" s="3"/>
      <c r="O173" s="3" t="s">
        <v>1174</v>
      </c>
    </row>
    <row r="174" spans="1:15" s="6" customFormat="1" ht="75" x14ac:dyDescent="0.2">
      <c r="A174" s="8">
        <v>164</v>
      </c>
      <c r="B174" s="8" t="s">
        <v>472</v>
      </c>
      <c r="C174" s="8" t="s">
        <v>473</v>
      </c>
      <c r="D174" s="8" t="s">
        <v>474</v>
      </c>
      <c r="E174" s="8" t="s">
        <v>15</v>
      </c>
      <c r="F174" s="2" t="s">
        <v>1009</v>
      </c>
      <c r="G174" s="2" t="s">
        <v>1010</v>
      </c>
      <c r="H174" s="9">
        <v>262253.59999999998</v>
      </c>
      <c r="I174" s="8"/>
      <c r="J174" s="8"/>
      <c r="K174" s="3" t="s">
        <v>1186</v>
      </c>
      <c r="L174" s="3" t="s">
        <v>1186</v>
      </c>
      <c r="M174" s="16">
        <v>0.4</v>
      </c>
      <c r="N174" s="3"/>
      <c r="O174" s="3" t="s">
        <v>1178</v>
      </c>
    </row>
    <row r="175" spans="1:15" s="6" customFormat="1" ht="75" x14ac:dyDescent="0.2">
      <c r="A175" s="8">
        <v>165</v>
      </c>
      <c r="B175" s="8" t="s">
        <v>475</v>
      </c>
      <c r="C175" s="8" t="s">
        <v>476</v>
      </c>
      <c r="D175" s="8" t="s">
        <v>477</v>
      </c>
      <c r="E175" s="8" t="s">
        <v>11</v>
      </c>
      <c r="F175" s="2" t="s">
        <v>1011</v>
      </c>
      <c r="G175" s="2" t="s">
        <v>1012</v>
      </c>
      <c r="H175" s="9">
        <v>262253.59999999998</v>
      </c>
      <c r="I175" s="8"/>
      <c r="J175" s="8"/>
      <c r="K175" s="3" t="s">
        <v>1186</v>
      </c>
      <c r="L175" s="3" t="s">
        <v>1186</v>
      </c>
      <c r="M175" s="16">
        <v>0.8</v>
      </c>
      <c r="N175" s="3"/>
      <c r="O175" s="3" t="s">
        <v>1178</v>
      </c>
    </row>
    <row r="176" spans="1:15" s="6" customFormat="1" ht="60" x14ac:dyDescent="0.2">
      <c r="A176" s="8">
        <v>166</v>
      </c>
      <c r="B176" s="8" t="s">
        <v>478</v>
      </c>
      <c r="C176" s="8" t="s">
        <v>479</v>
      </c>
      <c r="D176" s="8" t="s">
        <v>480</v>
      </c>
      <c r="E176" s="8" t="s">
        <v>50</v>
      </c>
      <c r="F176" s="2" t="s">
        <v>1013</v>
      </c>
      <c r="G176" s="2" t="s">
        <v>1014</v>
      </c>
      <c r="H176" s="9">
        <v>262253.59999999998</v>
      </c>
      <c r="I176" s="8"/>
      <c r="J176" s="8"/>
      <c r="K176" s="3" t="s">
        <v>1186</v>
      </c>
      <c r="L176" s="3"/>
      <c r="M176" s="3"/>
      <c r="N176" s="3"/>
      <c r="O176" s="3" t="s">
        <v>1182</v>
      </c>
    </row>
    <row r="177" spans="1:15" s="6" customFormat="1" ht="60" x14ac:dyDescent="0.2">
      <c r="A177" s="8">
        <v>167</v>
      </c>
      <c r="B177" s="8" t="s">
        <v>481</v>
      </c>
      <c r="C177" s="8" t="s">
        <v>482</v>
      </c>
      <c r="D177" s="8" t="s">
        <v>166</v>
      </c>
      <c r="E177" s="8" t="s">
        <v>7</v>
      </c>
      <c r="F177" s="2" t="s">
        <v>1015</v>
      </c>
      <c r="G177" s="2" t="s">
        <v>1016</v>
      </c>
      <c r="H177" s="9">
        <v>262253.59999999998</v>
      </c>
      <c r="I177" s="8"/>
      <c r="J177" s="9">
        <v>262252.73</v>
      </c>
      <c r="K177" s="3" t="s">
        <v>1186</v>
      </c>
      <c r="L177" s="3"/>
      <c r="M177" s="3"/>
      <c r="N177" s="3"/>
      <c r="O177" s="3" t="s">
        <v>1174</v>
      </c>
    </row>
    <row r="178" spans="1:15" s="6" customFormat="1" ht="75" x14ac:dyDescent="0.2">
      <c r="A178" s="8">
        <v>168</v>
      </c>
      <c r="B178" s="8" t="s">
        <v>483</v>
      </c>
      <c r="C178" s="8" t="s">
        <v>484</v>
      </c>
      <c r="D178" s="8" t="s">
        <v>485</v>
      </c>
      <c r="E178" s="8" t="s">
        <v>11</v>
      </c>
      <c r="F178" s="2" t="s">
        <v>1017</v>
      </c>
      <c r="G178" s="2" t="s">
        <v>807</v>
      </c>
      <c r="H178" s="9">
        <v>262253.59999999998</v>
      </c>
      <c r="I178" s="8"/>
      <c r="J178" s="8"/>
      <c r="K178" s="3" t="s">
        <v>1186</v>
      </c>
      <c r="L178" s="3"/>
      <c r="M178" s="16">
        <v>1</v>
      </c>
      <c r="N178" s="3" t="s">
        <v>1186</v>
      </c>
      <c r="O178" s="3" t="s">
        <v>1178</v>
      </c>
    </row>
    <row r="179" spans="1:15" s="6" customFormat="1" ht="75" x14ac:dyDescent="0.2">
      <c r="A179" s="8">
        <v>169</v>
      </c>
      <c r="B179" s="8" t="s">
        <v>486</v>
      </c>
      <c r="C179" s="8" t="s">
        <v>487</v>
      </c>
      <c r="D179" s="8" t="s">
        <v>488</v>
      </c>
      <c r="E179" s="8" t="s">
        <v>7</v>
      </c>
      <c r="F179" s="2" t="s">
        <v>1018</v>
      </c>
      <c r="G179" s="2" t="s">
        <v>1019</v>
      </c>
      <c r="H179" s="9">
        <v>262253.59999999998</v>
      </c>
      <c r="I179" s="8"/>
      <c r="J179" s="9">
        <v>262252.73</v>
      </c>
      <c r="K179" s="3" t="s">
        <v>1186</v>
      </c>
      <c r="L179" s="3"/>
      <c r="M179" s="11">
        <v>1</v>
      </c>
      <c r="N179" s="10" t="s">
        <v>1186</v>
      </c>
      <c r="O179" s="3" t="s">
        <v>1174</v>
      </c>
    </row>
    <row r="180" spans="1:15" s="6" customFormat="1" ht="75" x14ac:dyDescent="0.2">
      <c r="A180" s="8">
        <v>170</v>
      </c>
      <c r="B180" s="8" t="s">
        <v>489</v>
      </c>
      <c r="C180" s="8" t="s">
        <v>490</v>
      </c>
      <c r="D180" s="8" t="s">
        <v>491</v>
      </c>
      <c r="E180" s="8" t="s">
        <v>11</v>
      </c>
      <c r="F180" s="2" t="s">
        <v>1020</v>
      </c>
      <c r="G180" s="2" t="s">
        <v>1021</v>
      </c>
      <c r="H180" s="9">
        <v>262253.59999999998</v>
      </c>
      <c r="I180" s="13"/>
      <c r="J180" s="8"/>
      <c r="K180" s="10" t="s">
        <v>1186</v>
      </c>
      <c r="L180" s="10"/>
      <c r="M180" s="16">
        <v>1</v>
      </c>
      <c r="N180" s="3" t="s">
        <v>1186</v>
      </c>
      <c r="O180" s="3" t="s">
        <v>1178</v>
      </c>
    </row>
    <row r="181" spans="1:15" s="6" customFormat="1" ht="75" x14ac:dyDescent="0.2">
      <c r="A181" s="8">
        <v>171</v>
      </c>
      <c r="B181" s="8" t="s">
        <v>492</v>
      </c>
      <c r="C181" s="8" t="s">
        <v>493</v>
      </c>
      <c r="D181" s="8" t="s">
        <v>494</v>
      </c>
      <c r="E181" s="8" t="s">
        <v>11</v>
      </c>
      <c r="F181" s="2" t="s">
        <v>1022</v>
      </c>
      <c r="G181" s="3" t="s">
        <v>1023</v>
      </c>
      <c r="H181" s="9">
        <v>262253.59999999998</v>
      </c>
      <c r="I181" s="8"/>
      <c r="J181" s="8"/>
      <c r="K181" s="3" t="s">
        <v>1186</v>
      </c>
      <c r="L181" s="3" t="s">
        <v>1186</v>
      </c>
      <c r="M181" s="16">
        <v>0.6</v>
      </c>
      <c r="N181" s="3"/>
      <c r="O181" s="3" t="s">
        <v>1178</v>
      </c>
    </row>
    <row r="182" spans="1:15" s="6" customFormat="1" ht="75" x14ac:dyDescent="0.2">
      <c r="A182" s="8">
        <v>172</v>
      </c>
      <c r="B182" s="8" t="s">
        <v>495</v>
      </c>
      <c r="C182" s="8" t="s">
        <v>496</v>
      </c>
      <c r="D182" s="8" t="s">
        <v>497</v>
      </c>
      <c r="E182" s="8" t="s">
        <v>11</v>
      </c>
      <c r="F182" s="3" t="s">
        <v>1024</v>
      </c>
      <c r="G182" s="2" t="s">
        <v>1025</v>
      </c>
      <c r="H182" s="9">
        <v>262253.59999999998</v>
      </c>
      <c r="I182" s="13"/>
      <c r="J182" s="8"/>
      <c r="K182" s="10" t="s">
        <v>1186</v>
      </c>
      <c r="L182" s="10"/>
      <c r="M182" s="16">
        <v>1</v>
      </c>
      <c r="N182" s="3" t="s">
        <v>1186</v>
      </c>
      <c r="O182" s="3" t="s">
        <v>1178</v>
      </c>
    </row>
    <row r="183" spans="1:15" s="6" customFormat="1" ht="75" x14ac:dyDescent="0.2">
      <c r="A183" s="8">
        <v>173</v>
      </c>
      <c r="B183" s="8" t="s">
        <v>498</v>
      </c>
      <c r="C183" s="8" t="s">
        <v>499</v>
      </c>
      <c r="D183" s="8" t="s">
        <v>500</v>
      </c>
      <c r="E183" s="8" t="s">
        <v>11</v>
      </c>
      <c r="F183" s="3" t="s">
        <v>1026</v>
      </c>
      <c r="G183" s="2" t="s">
        <v>1027</v>
      </c>
      <c r="H183" s="9">
        <v>262253.59999999998</v>
      </c>
      <c r="I183" s="13"/>
      <c r="J183" s="8"/>
      <c r="K183" s="10" t="s">
        <v>1186</v>
      </c>
      <c r="L183" s="10"/>
      <c r="M183" s="16">
        <v>1</v>
      </c>
      <c r="N183" s="3" t="s">
        <v>1186</v>
      </c>
      <c r="O183" s="3" t="s">
        <v>1178</v>
      </c>
    </row>
    <row r="184" spans="1:15" s="6" customFormat="1" ht="60" x14ac:dyDescent="0.2">
      <c r="A184" s="8">
        <v>174</v>
      </c>
      <c r="B184" s="8" t="s">
        <v>501</v>
      </c>
      <c r="C184" s="8" t="s">
        <v>502</v>
      </c>
      <c r="D184" s="8" t="s">
        <v>503</v>
      </c>
      <c r="E184" s="8" t="s">
        <v>7</v>
      </c>
      <c r="F184" s="3" t="s">
        <v>1028</v>
      </c>
      <c r="G184" s="2" t="s">
        <v>1029</v>
      </c>
      <c r="H184" s="9">
        <v>262253.59999999998</v>
      </c>
      <c r="I184" s="8"/>
      <c r="J184" s="9">
        <v>262252.73</v>
      </c>
      <c r="K184" s="3" t="s">
        <v>1186</v>
      </c>
      <c r="L184" s="3"/>
      <c r="M184" s="3"/>
      <c r="N184" s="3"/>
      <c r="O184" s="3" t="s">
        <v>1174</v>
      </c>
    </row>
    <row r="185" spans="1:15" s="6" customFormat="1" ht="60" x14ac:dyDescent="0.2">
      <c r="A185" s="8">
        <v>175</v>
      </c>
      <c r="B185" s="8" t="s">
        <v>504</v>
      </c>
      <c r="C185" s="8" t="s">
        <v>505</v>
      </c>
      <c r="D185" s="8" t="s">
        <v>506</v>
      </c>
      <c r="E185" s="8" t="s">
        <v>7</v>
      </c>
      <c r="F185" s="3" t="s">
        <v>1030</v>
      </c>
      <c r="G185" s="2" t="s">
        <v>1031</v>
      </c>
      <c r="H185" s="9">
        <v>262253.59999999998</v>
      </c>
      <c r="I185" s="8"/>
      <c r="J185" s="9">
        <v>262252.73</v>
      </c>
      <c r="K185" s="3" t="s">
        <v>1186</v>
      </c>
      <c r="L185" s="3"/>
      <c r="M185" s="3"/>
      <c r="N185" s="3"/>
      <c r="O185" s="3" t="s">
        <v>1174</v>
      </c>
    </row>
    <row r="186" spans="1:15" s="6" customFormat="1" ht="75" x14ac:dyDescent="0.2">
      <c r="A186" s="8">
        <v>176</v>
      </c>
      <c r="B186" s="8" t="s">
        <v>507</v>
      </c>
      <c r="C186" s="8" t="s">
        <v>508</v>
      </c>
      <c r="D186" s="8" t="s">
        <v>509</v>
      </c>
      <c r="E186" s="8" t="s">
        <v>11</v>
      </c>
      <c r="F186" s="3" t="s">
        <v>1032</v>
      </c>
      <c r="G186" s="3" t="s">
        <v>1033</v>
      </c>
      <c r="H186" s="9">
        <v>262253.59999999998</v>
      </c>
      <c r="I186" s="8"/>
      <c r="J186" s="8"/>
      <c r="K186" s="10" t="s">
        <v>1186</v>
      </c>
      <c r="L186" s="3"/>
      <c r="M186" s="16">
        <v>1</v>
      </c>
      <c r="N186" s="3" t="s">
        <v>1186</v>
      </c>
      <c r="O186" s="3" t="s">
        <v>1178</v>
      </c>
    </row>
    <row r="187" spans="1:15" s="6" customFormat="1" ht="60" x14ac:dyDescent="0.2">
      <c r="A187" s="8">
        <v>177</v>
      </c>
      <c r="B187" s="8" t="s">
        <v>510</v>
      </c>
      <c r="C187" s="8" t="s">
        <v>511</v>
      </c>
      <c r="D187" s="8" t="s">
        <v>71</v>
      </c>
      <c r="E187" s="8" t="s">
        <v>7</v>
      </c>
      <c r="F187" s="2" t="s">
        <v>1034</v>
      </c>
      <c r="G187" s="2" t="s">
        <v>1035</v>
      </c>
      <c r="H187" s="9">
        <v>262253.59999999998</v>
      </c>
      <c r="I187" s="8"/>
      <c r="J187" s="9">
        <v>262252.73</v>
      </c>
      <c r="K187" s="3" t="s">
        <v>1186</v>
      </c>
      <c r="L187" s="3"/>
      <c r="M187" s="16">
        <v>1</v>
      </c>
      <c r="N187" s="3" t="s">
        <v>1186</v>
      </c>
      <c r="O187" s="3" t="s">
        <v>1174</v>
      </c>
    </row>
    <row r="188" spans="1:15" s="6" customFormat="1" ht="60" x14ac:dyDescent="0.2">
      <c r="A188" s="8">
        <v>178</v>
      </c>
      <c r="B188" s="8" t="s">
        <v>512</v>
      </c>
      <c r="C188" s="8" t="s">
        <v>513</v>
      </c>
      <c r="D188" s="8" t="s">
        <v>71</v>
      </c>
      <c r="E188" s="8" t="s">
        <v>7</v>
      </c>
      <c r="F188" s="2" t="s">
        <v>1036</v>
      </c>
      <c r="G188" s="2" t="s">
        <v>1037</v>
      </c>
      <c r="H188" s="9">
        <v>262253.59999999998</v>
      </c>
      <c r="I188" s="8"/>
      <c r="J188" s="9">
        <v>262252.73</v>
      </c>
      <c r="K188" s="3" t="s">
        <v>1186</v>
      </c>
      <c r="L188" s="3"/>
      <c r="M188" s="11">
        <v>1</v>
      </c>
      <c r="N188" s="10" t="s">
        <v>1186</v>
      </c>
      <c r="O188" s="3" t="s">
        <v>1174</v>
      </c>
    </row>
    <row r="189" spans="1:15" s="6" customFormat="1" ht="75" x14ac:dyDescent="0.2">
      <c r="A189" s="8">
        <v>179</v>
      </c>
      <c r="B189" s="8" t="s">
        <v>514</v>
      </c>
      <c r="C189" s="8" t="s">
        <v>515</v>
      </c>
      <c r="D189" s="8" t="s">
        <v>516</v>
      </c>
      <c r="E189" s="8" t="s">
        <v>11</v>
      </c>
      <c r="F189" s="2" t="s">
        <v>1038</v>
      </c>
      <c r="G189" s="2" t="s">
        <v>1039</v>
      </c>
      <c r="H189" s="9">
        <v>262253.59999999998</v>
      </c>
      <c r="I189" s="8"/>
      <c r="J189" s="8"/>
      <c r="K189" s="3" t="s">
        <v>1186</v>
      </c>
      <c r="L189" s="3"/>
      <c r="M189" s="16">
        <v>1</v>
      </c>
      <c r="N189" s="3" t="s">
        <v>1186</v>
      </c>
      <c r="O189" s="3" t="s">
        <v>1178</v>
      </c>
    </row>
    <row r="190" spans="1:15" s="6" customFormat="1" ht="60" x14ac:dyDescent="0.2">
      <c r="A190" s="8">
        <v>180</v>
      </c>
      <c r="B190" s="8" t="s">
        <v>517</v>
      </c>
      <c r="C190" s="8" t="s">
        <v>518</v>
      </c>
      <c r="D190" s="8" t="s">
        <v>24</v>
      </c>
      <c r="E190" s="8" t="s">
        <v>74</v>
      </c>
      <c r="F190" s="3" t="s">
        <v>1040</v>
      </c>
      <c r="G190" s="3" t="s">
        <v>1041</v>
      </c>
      <c r="H190" s="9">
        <v>262253.59999999998</v>
      </c>
      <c r="I190" s="8"/>
      <c r="J190" s="8"/>
      <c r="K190" s="3" t="s">
        <v>1186</v>
      </c>
      <c r="L190" s="3"/>
      <c r="M190" s="3"/>
      <c r="N190" s="3"/>
      <c r="O190" s="3" t="s">
        <v>1182</v>
      </c>
    </row>
    <row r="191" spans="1:15" s="6" customFormat="1" ht="75" x14ac:dyDescent="0.2">
      <c r="A191" s="8">
        <v>181</v>
      </c>
      <c r="B191" s="28" t="s">
        <v>519</v>
      </c>
      <c r="C191" s="8" t="s">
        <v>520</v>
      </c>
      <c r="D191" s="8" t="s">
        <v>521</v>
      </c>
      <c r="E191" s="8" t="s">
        <v>25</v>
      </c>
      <c r="F191" s="2" t="s">
        <v>1042</v>
      </c>
      <c r="G191" s="2" t="s">
        <v>1043</v>
      </c>
      <c r="H191" s="9">
        <v>262253.59999999998</v>
      </c>
      <c r="I191" s="8"/>
      <c r="J191" s="8"/>
      <c r="K191" s="10" t="s">
        <v>1186</v>
      </c>
      <c r="L191" s="10" t="s">
        <v>1186</v>
      </c>
      <c r="M191" s="16">
        <v>0.65</v>
      </c>
      <c r="N191" s="3"/>
      <c r="O191" s="3" t="s">
        <v>1178</v>
      </c>
    </row>
    <row r="192" spans="1:15" s="6" customFormat="1" ht="75" x14ac:dyDescent="0.2">
      <c r="A192" s="8">
        <v>182</v>
      </c>
      <c r="B192" s="8" t="s">
        <v>522</v>
      </c>
      <c r="C192" s="8" t="s">
        <v>523</v>
      </c>
      <c r="D192" s="8" t="s">
        <v>524</v>
      </c>
      <c r="E192" s="8" t="s">
        <v>11</v>
      </c>
      <c r="F192" s="2" t="s">
        <v>1044</v>
      </c>
      <c r="G192" s="2" t="s">
        <v>1045</v>
      </c>
      <c r="H192" s="9">
        <v>262253.59999999998</v>
      </c>
      <c r="I192" s="13"/>
      <c r="J192" s="8"/>
      <c r="K192" s="3" t="s">
        <v>1186</v>
      </c>
      <c r="L192" s="3"/>
      <c r="M192" s="16">
        <v>1</v>
      </c>
      <c r="N192" s="3" t="s">
        <v>1186</v>
      </c>
      <c r="O192" s="3" t="s">
        <v>1178</v>
      </c>
    </row>
    <row r="193" spans="1:15" s="6" customFormat="1" ht="75" x14ac:dyDescent="0.2">
      <c r="A193" s="8">
        <v>183</v>
      </c>
      <c r="B193" s="8" t="s">
        <v>525</v>
      </c>
      <c r="C193" s="8" t="s">
        <v>526</v>
      </c>
      <c r="D193" s="8" t="s">
        <v>527</v>
      </c>
      <c r="E193" s="8" t="s">
        <v>15</v>
      </c>
      <c r="F193" s="2" t="s">
        <v>1046</v>
      </c>
      <c r="G193" s="3" t="s">
        <v>1047</v>
      </c>
      <c r="H193" s="9">
        <v>262253.59999999998</v>
      </c>
      <c r="I193" s="8"/>
      <c r="J193" s="8"/>
      <c r="K193" s="3" t="s">
        <v>1186</v>
      </c>
      <c r="L193" s="3" t="s">
        <v>1186</v>
      </c>
      <c r="M193" s="16">
        <v>0.3</v>
      </c>
      <c r="N193" s="3"/>
      <c r="O193" s="3" t="s">
        <v>1178</v>
      </c>
    </row>
    <row r="194" spans="1:15" s="6" customFormat="1" ht="60" x14ac:dyDescent="0.2">
      <c r="A194" s="8">
        <v>184</v>
      </c>
      <c r="B194" s="8" t="s">
        <v>528</v>
      </c>
      <c r="C194" s="8" t="s">
        <v>529</v>
      </c>
      <c r="D194" s="8" t="s">
        <v>62</v>
      </c>
      <c r="E194" s="8" t="s">
        <v>7</v>
      </c>
      <c r="F194" s="2" t="s">
        <v>1048</v>
      </c>
      <c r="G194" s="2" t="s">
        <v>1049</v>
      </c>
      <c r="H194" s="9">
        <v>262253.59999999998</v>
      </c>
      <c r="I194" s="8"/>
      <c r="J194" s="9">
        <v>262252.73</v>
      </c>
      <c r="K194" s="3" t="s">
        <v>1186</v>
      </c>
      <c r="L194" s="3"/>
      <c r="M194" s="11">
        <v>1</v>
      </c>
      <c r="N194" s="10" t="s">
        <v>1186</v>
      </c>
      <c r="O194" s="3" t="s">
        <v>1174</v>
      </c>
    </row>
    <row r="195" spans="1:15" s="6" customFormat="1" ht="75" x14ac:dyDescent="0.2">
      <c r="A195" s="8">
        <v>185</v>
      </c>
      <c r="B195" s="8" t="s">
        <v>530</v>
      </c>
      <c r="C195" s="8" t="s">
        <v>531</v>
      </c>
      <c r="D195" s="8" t="s">
        <v>46</v>
      </c>
      <c r="E195" s="8" t="s">
        <v>11</v>
      </c>
      <c r="F195" s="2" t="s">
        <v>1050</v>
      </c>
      <c r="G195" s="2" t="s">
        <v>1051</v>
      </c>
      <c r="H195" s="9">
        <v>262253.59999999998</v>
      </c>
      <c r="I195" s="8"/>
      <c r="J195" s="8"/>
      <c r="K195" s="10" t="s">
        <v>1186</v>
      </c>
      <c r="L195" s="3"/>
      <c r="M195" s="16">
        <v>1</v>
      </c>
      <c r="N195" s="3" t="s">
        <v>1186</v>
      </c>
      <c r="O195" s="3" t="s">
        <v>1178</v>
      </c>
    </row>
    <row r="196" spans="1:15" s="6" customFormat="1" ht="60" x14ac:dyDescent="0.2">
      <c r="A196" s="8">
        <v>186</v>
      </c>
      <c r="B196" s="8" t="s">
        <v>532</v>
      </c>
      <c r="C196" s="8" t="s">
        <v>533</v>
      </c>
      <c r="D196" s="8" t="s">
        <v>71</v>
      </c>
      <c r="E196" s="8" t="s">
        <v>7</v>
      </c>
      <c r="F196" s="2" t="s">
        <v>1052</v>
      </c>
      <c r="G196" s="2" t="s">
        <v>1053</v>
      </c>
      <c r="H196" s="9">
        <v>262253.59999999998</v>
      </c>
      <c r="I196" s="8"/>
      <c r="J196" s="9">
        <v>262252.73</v>
      </c>
      <c r="K196" s="3" t="s">
        <v>1186</v>
      </c>
      <c r="L196" s="3"/>
      <c r="M196" s="16">
        <v>1</v>
      </c>
      <c r="N196" s="3" t="s">
        <v>1186</v>
      </c>
      <c r="O196" s="3" t="s">
        <v>1174</v>
      </c>
    </row>
    <row r="197" spans="1:15" s="6" customFormat="1" ht="60" x14ac:dyDescent="0.2">
      <c r="A197" s="8">
        <v>187</v>
      </c>
      <c r="B197" s="8" t="s">
        <v>534</v>
      </c>
      <c r="C197" s="8" t="s">
        <v>535</v>
      </c>
      <c r="D197" s="8" t="s">
        <v>24</v>
      </c>
      <c r="E197" s="8" t="s">
        <v>25</v>
      </c>
      <c r="F197" s="3" t="s">
        <v>24</v>
      </c>
      <c r="G197" s="3" t="s">
        <v>1054</v>
      </c>
      <c r="H197" s="9">
        <v>262253.59999999998</v>
      </c>
      <c r="I197" s="8"/>
      <c r="J197" s="8"/>
      <c r="K197" s="3" t="s">
        <v>1186</v>
      </c>
      <c r="L197" s="3"/>
      <c r="M197" s="3"/>
      <c r="N197" s="3"/>
      <c r="O197" s="3" t="s">
        <v>1182</v>
      </c>
    </row>
    <row r="198" spans="1:15" s="6" customFormat="1" ht="75" x14ac:dyDescent="0.2">
      <c r="A198" s="8">
        <v>188</v>
      </c>
      <c r="B198" s="8" t="s">
        <v>536</v>
      </c>
      <c r="C198" s="8" t="s">
        <v>537</v>
      </c>
      <c r="D198" s="8" t="s">
        <v>538</v>
      </c>
      <c r="E198" s="8" t="s">
        <v>11</v>
      </c>
      <c r="F198" s="2" t="s">
        <v>1055</v>
      </c>
      <c r="G198" s="2" t="s">
        <v>709</v>
      </c>
      <c r="H198" s="9">
        <v>262253.59999999998</v>
      </c>
      <c r="I198" s="8"/>
      <c r="J198" s="8"/>
      <c r="K198" s="10" t="s">
        <v>1186</v>
      </c>
      <c r="L198" s="3"/>
      <c r="M198" s="16">
        <v>1</v>
      </c>
      <c r="N198" s="3" t="s">
        <v>1186</v>
      </c>
      <c r="O198" s="3" t="s">
        <v>1178</v>
      </c>
    </row>
    <row r="199" spans="1:15" s="6" customFormat="1" ht="60" x14ac:dyDescent="0.2">
      <c r="A199" s="8">
        <v>189</v>
      </c>
      <c r="B199" s="8" t="s">
        <v>539</v>
      </c>
      <c r="C199" s="8" t="s">
        <v>540</v>
      </c>
      <c r="D199" s="8" t="s">
        <v>62</v>
      </c>
      <c r="E199" s="8" t="s">
        <v>7</v>
      </c>
      <c r="F199" s="2" t="s">
        <v>1056</v>
      </c>
      <c r="G199" s="2" t="s">
        <v>1057</v>
      </c>
      <c r="H199" s="9">
        <v>262253.59999999998</v>
      </c>
      <c r="I199" s="8"/>
      <c r="J199" s="9">
        <v>262252.73</v>
      </c>
      <c r="K199" s="3" t="s">
        <v>1186</v>
      </c>
      <c r="L199" s="3"/>
      <c r="M199" s="3"/>
      <c r="N199" s="3"/>
      <c r="O199" s="3" t="s">
        <v>1174</v>
      </c>
    </row>
    <row r="200" spans="1:15" s="6" customFormat="1" ht="60" x14ac:dyDescent="0.2">
      <c r="A200" s="8">
        <v>190</v>
      </c>
      <c r="B200" s="8" t="s">
        <v>541</v>
      </c>
      <c r="C200" s="8" t="s">
        <v>542</v>
      </c>
      <c r="D200" s="8" t="s">
        <v>543</v>
      </c>
      <c r="E200" s="8" t="s">
        <v>11</v>
      </c>
      <c r="F200" s="2" t="s">
        <v>1058</v>
      </c>
      <c r="G200" s="2" t="s">
        <v>771</v>
      </c>
      <c r="H200" s="9">
        <v>262253.59999999998</v>
      </c>
      <c r="I200" s="8"/>
      <c r="J200" s="8"/>
      <c r="K200" s="3" t="s">
        <v>1186</v>
      </c>
      <c r="L200" s="3"/>
      <c r="M200" s="3"/>
      <c r="N200" s="3"/>
      <c r="O200" s="3" t="s">
        <v>1182</v>
      </c>
    </row>
    <row r="201" spans="1:15" s="6" customFormat="1" ht="60" x14ac:dyDescent="0.2">
      <c r="A201" s="8">
        <v>191</v>
      </c>
      <c r="B201" s="8" t="s">
        <v>544</v>
      </c>
      <c r="C201" s="8" t="s">
        <v>545</v>
      </c>
      <c r="D201" s="8" t="s">
        <v>546</v>
      </c>
      <c r="E201" s="8" t="s">
        <v>74</v>
      </c>
      <c r="F201" s="2" t="s">
        <v>1059</v>
      </c>
      <c r="G201" s="2" t="s">
        <v>1060</v>
      </c>
      <c r="H201" s="9">
        <v>262253.59999999998</v>
      </c>
      <c r="I201" s="8"/>
      <c r="J201" s="8"/>
      <c r="K201" s="3" t="s">
        <v>1186</v>
      </c>
      <c r="L201" s="3"/>
      <c r="M201" s="3"/>
      <c r="N201" s="3"/>
      <c r="O201" s="3" t="s">
        <v>1182</v>
      </c>
    </row>
    <row r="202" spans="1:15" s="6" customFormat="1" ht="75" x14ac:dyDescent="0.2">
      <c r="A202" s="8">
        <v>192</v>
      </c>
      <c r="B202" s="8" t="s">
        <v>547</v>
      </c>
      <c r="C202" s="8" t="s">
        <v>548</v>
      </c>
      <c r="D202" s="8" t="s">
        <v>549</v>
      </c>
      <c r="E202" s="8" t="s">
        <v>15</v>
      </c>
      <c r="F202" s="2" t="s">
        <v>1061</v>
      </c>
      <c r="G202" s="2" t="s">
        <v>1062</v>
      </c>
      <c r="H202" s="9">
        <v>262253.59999999998</v>
      </c>
      <c r="I202" s="13"/>
      <c r="J202" s="8"/>
      <c r="K202" s="10" t="s">
        <v>1186</v>
      </c>
      <c r="L202" s="10"/>
      <c r="M202" s="16">
        <v>1</v>
      </c>
      <c r="N202" s="3" t="s">
        <v>1186</v>
      </c>
      <c r="O202" s="3" t="s">
        <v>1178</v>
      </c>
    </row>
    <row r="203" spans="1:15" s="6" customFormat="1" ht="60" x14ac:dyDescent="0.2">
      <c r="A203" s="8">
        <v>193</v>
      </c>
      <c r="B203" s="8" t="s">
        <v>550</v>
      </c>
      <c r="C203" s="8" t="s">
        <v>551</v>
      </c>
      <c r="D203" s="8" t="s">
        <v>24</v>
      </c>
      <c r="E203" s="8" t="s">
        <v>25</v>
      </c>
      <c r="F203" s="2" t="s">
        <v>1063</v>
      </c>
      <c r="G203" s="2" t="s">
        <v>1064</v>
      </c>
      <c r="H203" s="9">
        <v>262253.59999999998</v>
      </c>
      <c r="I203" s="8"/>
      <c r="J203" s="8"/>
      <c r="K203" s="3" t="s">
        <v>1186</v>
      </c>
      <c r="L203" s="3"/>
      <c r="M203" s="3"/>
      <c r="N203" s="3"/>
      <c r="O203" s="3" t="s">
        <v>1182</v>
      </c>
    </row>
    <row r="204" spans="1:15" s="6" customFormat="1" ht="60" x14ac:dyDescent="0.2">
      <c r="A204" s="8">
        <v>194</v>
      </c>
      <c r="B204" s="8" t="s">
        <v>552</v>
      </c>
      <c r="C204" s="8" t="s">
        <v>553</v>
      </c>
      <c r="D204" s="8" t="s">
        <v>71</v>
      </c>
      <c r="E204" s="8" t="s">
        <v>7</v>
      </c>
      <c r="F204" s="3" t="s">
        <v>1065</v>
      </c>
      <c r="G204" s="3" t="s">
        <v>1066</v>
      </c>
      <c r="H204" s="9">
        <v>262253.59999999998</v>
      </c>
      <c r="I204" s="8"/>
      <c r="J204" s="9">
        <v>262252.73</v>
      </c>
      <c r="K204" s="3" t="s">
        <v>1186</v>
      </c>
      <c r="L204" s="3"/>
      <c r="M204" s="16">
        <v>1</v>
      </c>
      <c r="N204" s="3" t="s">
        <v>1186</v>
      </c>
      <c r="O204" s="3" t="s">
        <v>1174</v>
      </c>
    </row>
    <row r="205" spans="1:15" s="6" customFormat="1" ht="75" x14ac:dyDescent="0.2">
      <c r="A205" s="8">
        <v>195</v>
      </c>
      <c r="B205" s="8" t="s">
        <v>554</v>
      </c>
      <c r="C205" s="8" t="s">
        <v>555</v>
      </c>
      <c r="D205" s="8" t="s">
        <v>556</v>
      </c>
      <c r="E205" s="8" t="s">
        <v>7</v>
      </c>
      <c r="F205" s="2" t="s">
        <v>1067</v>
      </c>
      <c r="G205" s="2" t="s">
        <v>1068</v>
      </c>
      <c r="H205" s="9">
        <v>262253.59999999998</v>
      </c>
      <c r="I205" s="13"/>
      <c r="J205" s="9"/>
      <c r="K205" s="10" t="s">
        <v>1186</v>
      </c>
      <c r="L205" s="10"/>
      <c r="M205" s="16">
        <v>1</v>
      </c>
      <c r="N205" s="3" t="s">
        <v>1186</v>
      </c>
      <c r="O205" s="3" t="s">
        <v>1178</v>
      </c>
    </row>
    <row r="206" spans="1:15" s="6" customFormat="1" ht="60" x14ac:dyDescent="0.2">
      <c r="A206" s="8">
        <v>196</v>
      </c>
      <c r="B206" s="8" t="s">
        <v>557</v>
      </c>
      <c r="C206" s="8" t="s">
        <v>558</v>
      </c>
      <c r="D206" s="8" t="s">
        <v>559</v>
      </c>
      <c r="E206" s="8" t="s">
        <v>7</v>
      </c>
      <c r="F206" s="2" t="s">
        <v>1069</v>
      </c>
      <c r="G206" s="2" t="s">
        <v>1070</v>
      </c>
      <c r="H206" s="9">
        <v>262253.59999999998</v>
      </c>
      <c r="I206" s="8"/>
      <c r="J206" s="9">
        <v>262252.73</v>
      </c>
      <c r="K206" s="3" t="s">
        <v>1186</v>
      </c>
      <c r="L206" s="3"/>
      <c r="M206" s="16">
        <v>1</v>
      </c>
      <c r="N206" s="3" t="s">
        <v>1186</v>
      </c>
      <c r="O206" s="3" t="s">
        <v>1174</v>
      </c>
    </row>
    <row r="207" spans="1:15" s="6" customFormat="1" ht="75" x14ac:dyDescent="0.2">
      <c r="A207" s="8">
        <v>197</v>
      </c>
      <c r="B207" s="8" t="s">
        <v>560</v>
      </c>
      <c r="C207" s="8" t="s">
        <v>561</v>
      </c>
      <c r="D207" s="8" t="s">
        <v>562</v>
      </c>
      <c r="E207" s="8" t="s">
        <v>15</v>
      </c>
      <c r="F207" s="2" t="s">
        <v>1071</v>
      </c>
      <c r="G207" s="2" t="s">
        <v>1072</v>
      </c>
      <c r="H207" s="9">
        <v>262253.59999999998</v>
      </c>
      <c r="I207" s="8"/>
      <c r="J207" s="8"/>
      <c r="K207" s="10" t="s">
        <v>1186</v>
      </c>
      <c r="L207" s="3" t="s">
        <v>1186</v>
      </c>
      <c r="M207" s="16">
        <v>0.85</v>
      </c>
      <c r="N207" s="3"/>
      <c r="O207" s="3" t="s">
        <v>1178</v>
      </c>
    </row>
    <row r="208" spans="1:15" s="6" customFormat="1" ht="60" x14ac:dyDescent="0.2">
      <c r="A208" s="8">
        <v>198</v>
      </c>
      <c r="B208" s="8" t="s">
        <v>563</v>
      </c>
      <c r="C208" s="8" t="s">
        <v>564</v>
      </c>
      <c r="D208" s="8" t="s">
        <v>565</v>
      </c>
      <c r="E208" s="8" t="s">
        <v>15</v>
      </c>
      <c r="F208" s="2" t="s">
        <v>1073</v>
      </c>
      <c r="G208" s="2" t="s">
        <v>1074</v>
      </c>
      <c r="H208" s="9">
        <v>262253.59999999998</v>
      </c>
      <c r="I208" s="8"/>
      <c r="J208" s="8"/>
      <c r="K208" s="3" t="s">
        <v>1187</v>
      </c>
      <c r="L208" s="3"/>
      <c r="M208" s="3"/>
      <c r="N208" s="3"/>
      <c r="O208" s="3" t="s">
        <v>1182</v>
      </c>
    </row>
    <row r="209" spans="1:15" s="6" customFormat="1" ht="60" x14ac:dyDescent="0.2">
      <c r="A209" s="8">
        <v>199</v>
      </c>
      <c r="B209" s="8" t="s">
        <v>566</v>
      </c>
      <c r="C209" s="8" t="s">
        <v>567</v>
      </c>
      <c r="D209" s="8" t="s">
        <v>568</v>
      </c>
      <c r="E209" s="8" t="s">
        <v>7</v>
      </c>
      <c r="F209" s="3" t="s">
        <v>1075</v>
      </c>
      <c r="G209" s="2" t="s">
        <v>1076</v>
      </c>
      <c r="H209" s="9">
        <v>262253.59999999998</v>
      </c>
      <c r="I209" s="8"/>
      <c r="J209" s="9">
        <v>256877.36</v>
      </c>
      <c r="K209" s="3" t="s">
        <v>1186</v>
      </c>
      <c r="L209" s="3"/>
      <c r="M209" s="3"/>
      <c r="N209" s="3"/>
      <c r="O209" s="3" t="s">
        <v>1181</v>
      </c>
    </row>
    <row r="210" spans="1:15" s="6" customFormat="1" ht="75" x14ac:dyDescent="0.2">
      <c r="A210" s="8">
        <v>200</v>
      </c>
      <c r="B210" s="8" t="s">
        <v>569</v>
      </c>
      <c r="C210" s="8" t="s">
        <v>570</v>
      </c>
      <c r="D210" s="8" t="s">
        <v>571</v>
      </c>
      <c r="E210" s="8" t="s">
        <v>11</v>
      </c>
      <c r="F210" s="4" t="s">
        <v>1077</v>
      </c>
      <c r="G210" s="2" t="s">
        <v>1078</v>
      </c>
      <c r="H210" s="9">
        <v>262253.59999999998</v>
      </c>
      <c r="I210" s="8"/>
      <c r="J210" s="8"/>
      <c r="K210" s="3" t="s">
        <v>1186</v>
      </c>
      <c r="L210" s="3"/>
      <c r="M210" s="16">
        <v>1</v>
      </c>
      <c r="N210" s="3" t="s">
        <v>1186</v>
      </c>
      <c r="O210" s="3" t="s">
        <v>1178</v>
      </c>
    </row>
    <row r="211" spans="1:15" s="6" customFormat="1" ht="75" x14ac:dyDescent="0.2">
      <c r="A211" s="8">
        <v>201</v>
      </c>
      <c r="B211" s="8" t="s">
        <v>572</v>
      </c>
      <c r="C211" s="8" t="s">
        <v>573</v>
      </c>
      <c r="D211" s="8" t="s">
        <v>574</v>
      </c>
      <c r="E211" s="8" t="s">
        <v>11</v>
      </c>
      <c r="F211" s="2" t="s">
        <v>1079</v>
      </c>
      <c r="G211" s="2" t="s">
        <v>1080</v>
      </c>
      <c r="H211" s="9">
        <v>262253.59999999998</v>
      </c>
      <c r="I211" s="13"/>
      <c r="J211" s="9">
        <v>261601.65</v>
      </c>
      <c r="K211" s="10" t="s">
        <v>1186</v>
      </c>
      <c r="L211" s="10"/>
      <c r="M211" s="16">
        <v>1</v>
      </c>
      <c r="N211" s="3" t="s">
        <v>1186</v>
      </c>
      <c r="O211" s="3" t="s">
        <v>1178</v>
      </c>
    </row>
    <row r="212" spans="1:15" s="6" customFormat="1" ht="75" x14ac:dyDescent="0.2">
      <c r="A212" s="8">
        <v>202</v>
      </c>
      <c r="B212" s="8" t="s">
        <v>575</v>
      </c>
      <c r="C212" s="8" t="s">
        <v>576</v>
      </c>
      <c r="D212" s="8" t="s">
        <v>577</v>
      </c>
      <c r="E212" s="8" t="s">
        <v>11</v>
      </c>
      <c r="F212" s="2" t="s">
        <v>1081</v>
      </c>
      <c r="G212" s="2" t="s">
        <v>1082</v>
      </c>
      <c r="H212" s="9">
        <v>262253.59999999998</v>
      </c>
      <c r="I212" s="8"/>
      <c r="J212" s="8"/>
      <c r="K212" s="10" t="s">
        <v>1186</v>
      </c>
      <c r="L212" s="3"/>
      <c r="M212" s="16">
        <v>1</v>
      </c>
      <c r="N212" s="3" t="s">
        <v>1186</v>
      </c>
      <c r="O212" s="3" t="s">
        <v>1178</v>
      </c>
    </row>
    <row r="213" spans="1:15" s="6" customFormat="1" ht="75" x14ac:dyDescent="0.2">
      <c r="A213" s="8">
        <v>203</v>
      </c>
      <c r="B213" s="8" t="s">
        <v>578</v>
      </c>
      <c r="C213" s="8" t="s">
        <v>579</v>
      </c>
      <c r="D213" s="8" t="s">
        <v>580</v>
      </c>
      <c r="E213" s="8" t="s">
        <v>11</v>
      </c>
      <c r="F213" s="2" t="s">
        <v>1083</v>
      </c>
      <c r="G213" s="3" t="s">
        <v>1084</v>
      </c>
      <c r="H213" s="9">
        <v>262253.59999999998</v>
      </c>
      <c r="I213" s="13"/>
      <c r="J213" s="8"/>
      <c r="K213" s="10" t="s">
        <v>1186</v>
      </c>
      <c r="L213" s="10"/>
      <c r="M213" s="16">
        <v>1</v>
      </c>
      <c r="N213" s="3" t="s">
        <v>1186</v>
      </c>
      <c r="O213" s="3" t="s">
        <v>1178</v>
      </c>
    </row>
    <row r="214" spans="1:15" s="6" customFormat="1" ht="45" x14ac:dyDescent="0.2">
      <c r="A214" s="8">
        <v>204</v>
      </c>
      <c r="B214" s="8" t="s">
        <v>581</v>
      </c>
      <c r="C214" s="8" t="s">
        <v>582</v>
      </c>
      <c r="D214" s="8" t="s">
        <v>583</v>
      </c>
      <c r="E214" s="8" t="s">
        <v>50</v>
      </c>
      <c r="F214" s="2" t="s">
        <v>1085</v>
      </c>
      <c r="G214" s="3" t="s">
        <v>1086</v>
      </c>
      <c r="H214" s="9">
        <v>262253.59999999998</v>
      </c>
      <c r="I214" s="8"/>
      <c r="J214" s="8"/>
      <c r="K214" s="3" t="s">
        <v>1187</v>
      </c>
      <c r="L214" s="3"/>
      <c r="M214" s="3"/>
      <c r="N214" s="3"/>
      <c r="O214" s="3" t="s">
        <v>1180</v>
      </c>
    </row>
    <row r="215" spans="1:15" s="6" customFormat="1" ht="75" x14ac:dyDescent="0.2">
      <c r="A215" s="8">
        <v>205</v>
      </c>
      <c r="B215" s="8" t="s">
        <v>584</v>
      </c>
      <c r="C215" s="8" t="s">
        <v>585</v>
      </c>
      <c r="D215" s="8" t="s">
        <v>272</v>
      </c>
      <c r="E215" s="8" t="s">
        <v>11</v>
      </c>
      <c r="F215" s="2" t="s">
        <v>1087</v>
      </c>
      <c r="G215" s="2" t="s">
        <v>1088</v>
      </c>
      <c r="H215" s="9">
        <v>262253.59999999998</v>
      </c>
      <c r="I215" s="8"/>
      <c r="J215" s="8"/>
      <c r="K215" s="10" t="s">
        <v>1186</v>
      </c>
      <c r="L215" s="3"/>
      <c r="M215" s="16">
        <v>1</v>
      </c>
      <c r="N215" s="3" t="s">
        <v>1186</v>
      </c>
      <c r="O215" s="3" t="s">
        <v>1178</v>
      </c>
    </row>
    <row r="216" spans="1:15" s="6" customFormat="1" ht="75" x14ac:dyDescent="0.2">
      <c r="A216" s="8">
        <v>206</v>
      </c>
      <c r="B216" s="8" t="s">
        <v>586</v>
      </c>
      <c r="C216" s="8" t="s">
        <v>587</v>
      </c>
      <c r="D216" s="8" t="s">
        <v>588</v>
      </c>
      <c r="E216" s="8" t="s">
        <v>15</v>
      </c>
      <c r="F216" s="2" t="s">
        <v>1089</v>
      </c>
      <c r="G216" s="2" t="s">
        <v>1090</v>
      </c>
      <c r="H216" s="9">
        <v>262253.59999999998</v>
      </c>
      <c r="I216" s="8"/>
      <c r="J216" s="8"/>
      <c r="K216" s="10" t="s">
        <v>1186</v>
      </c>
      <c r="L216" s="3"/>
      <c r="M216" s="16">
        <v>1</v>
      </c>
      <c r="N216" s="3" t="s">
        <v>1186</v>
      </c>
      <c r="O216" s="3" t="s">
        <v>1178</v>
      </c>
    </row>
    <row r="217" spans="1:15" s="6" customFormat="1" ht="60" x14ac:dyDescent="0.2">
      <c r="A217" s="8">
        <v>207</v>
      </c>
      <c r="B217" s="8" t="s">
        <v>589</v>
      </c>
      <c r="C217" s="8" t="s">
        <v>590</v>
      </c>
      <c r="D217" s="8" t="s">
        <v>591</v>
      </c>
      <c r="E217" s="8" t="s">
        <v>7</v>
      </c>
      <c r="F217" s="3" t="s">
        <v>1091</v>
      </c>
      <c r="G217" s="3" t="s">
        <v>1092</v>
      </c>
      <c r="H217" s="9">
        <v>262253.59999999998</v>
      </c>
      <c r="I217" s="8"/>
      <c r="J217" s="9">
        <v>262252.73</v>
      </c>
      <c r="K217" s="3" t="s">
        <v>1186</v>
      </c>
      <c r="L217" s="3"/>
      <c r="M217" s="3"/>
      <c r="N217" s="3"/>
      <c r="O217" s="3" t="s">
        <v>1174</v>
      </c>
    </row>
    <row r="218" spans="1:15" s="6" customFormat="1" ht="75" x14ac:dyDescent="0.2">
      <c r="A218" s="8">
        <v>208</v>
      </c>
      <c r="B218" s="8" t="s">
        <v>592</v>
      </c>
      <c r="C218" s="8" t="s">
        <v>593</v>
      </c>
      <c r="D218" s="8" t="s">
        <v>594</v>
      </c>
      <c r="E218" s="8" t="s">
        <v>15</v>
      </c>
      <c r="F218" s="3" t="s">
        <v>1093</v>
      </c>
      <c r="G218" s="2" t="s">
        <v>1049</v>
      </c>
      <c r="H218" s="9">
        <v>262253.59999999998</v>
      </c>
      <c r="I218" s="8"/>
      <c r="J218" s="8"/>
      <c r="K218" s="10" t="s">
        <v>1186</v>
      </c>
      <c r="L218" s="3"/>
      <c r="M218" s="16">
        <v>1</v>
      </c>
      <c r="N218" s="3" t="s">
        <v>1186</v>
      </c>
      <c r="O218" s="3" t="s">
        <v>1178</v>
      </c>
    </row>
    <row r="219" spans="1:15" s="6" customFormat="1" ht="75" x14ac:dyDescent="0.2">
      <c r="A219" s="8">
        <v>209</v>
      </c>
      <c r="B219" s="8" t="s">
        <v>595</v>
      </c>
      <c r="C219" s="8" t="s">
        <v>596</v>
      </c>
      <c r="D219" s="8" t="s">
        <v>597</v>
      </c>
      <c r="E219" s="8" t="s">
        <v>11</v>
      </c>
      <c r="F219" s="3" t="s">
        <v>1094</v>
      </c>
      <c r="G219" s="2" t="s">
        <v>1095</v>
      </c>
      <c r="H219" s="9">
        <v>262253.59999999998</v>
      </c>
      <c r="I219" s="8"/>
      <c r="J219" s="8"/>
      <c r="K219" s="3" t="s">
        <v>1186</v>
      </c>
      <c r="L219" s="3"/>
      <c r="M219" s="3"/>
      <c r="N219" s="3"/>
      <c r="O219" s="3" t="s">
        <v>1178</v>
      </c>
    </row>
    <row r="220" spans="1:15" s="6" customFormat="1" ht="60" x14ac:dyDescent="0.2">
      <c r="A220" s="8">
        <v>210</v>
      </c>
      <c r="B220" s="8" t="s">
        <v>598</v>
      </c>
      <c r="C220" s="8" t="s">
        <v>599</v>
      </c>
      <c r="D220" s="8" t="s">
        <v>600</v>
      </c>
      <c r="E220" s="8" t="s">
        <v>50</v>
      </c>
      <c r="F220" s="3" t="s">
        <v>935</v>
      </c>
      <c r="G220" s="2" t="s">
        <v>1096</v>
      </c>
      <c r="H220" s="9">
        <v>262253.59999999998</v>
      </c>
      <c r="I220" s="8"/>
      <c r="J220" s="8"/>
      <c r="K220" s="3" t="s">
        <v>1187</v>
      </c>
      <c r="L220" s="3"/>
      <c r="M220" s="3"/>
      <c r="N220" s="3"/>
      <c r="O220" s="3" t="s">
        <v>1182</v>
      </c>
    </row>
    <row r="221" spans="1:15" s="6" customFormat="1" ht="75" x14ac:dyDescent="0.2">
      <c r="A221" s="8">
        <v>211</v>
      </c>
      <c r="B221" s="8" t="s">
        <v>601</v>
      </c>
      <c r="C221" s="8" t="s">
        <v>602</v>
      </c>
      <c r="D221" s="8" t="s">
        <v>603</v>
      </c>
      <c r="E221" s="8" t="s">
        <v>7</v>
      </c>
      <c r="F221" s="3" t="s">
        <v>1097</v>
      </c>
      <c r="G221" s="3" t="s">
        <v>1098</v>
      </c>
      <c r="H221" s="9">
        <v>262253.59999999998</v>
      </c>
      <c r="I221" s="8"/>
      <c r="J221" s="8"/>
      <c r="K221" s="3" t="s">
        <v>1187</v>
      </c>
      <c r="L221" s="3"/>
      <c r="M221" s="3"/>
      <c r="N221" s="3"/>
      <c r="O221" s="3" t="s">
        <v>1182</v>
      </c>
    </row>
    <row r="222" spans="1:15" s="6" customFormat="1" ht="75" x14ac:dyDescent="0.2">
      <c r="A222" s="8">
        <v>212</v>
      </c>
      <c r="B222" s="8" t="s">
        <v>604</v>
      </c>
      <c r="C222" s="8" t="s">
        <v>605</v>
      </c>
      <c r="D222" s="8" t="s">
        <v>606</v>
      </c>
      <c r="E222" s="8" t="s">
        <v>11</v>
      </c>
      <c r="F222" s="2" t="s">
        <v>1099</v>
      </c>
      <c r="G222" s="2" t="s">
        <v>1100</v>
      </c>
      <c r="H222" s="9">
        <v>262253.59999999998</v>
      </c>
      <c r="I222" s="8"/>
      <c r="J222" s="8"/>
      <c r="K222" s="10" t="s">
        <v>1186</v>
      </c>
      <c r="L222" s="3"/>
      <c r="M222" s="16">
        <v>1</v>
      </c>
      <c r="N222" s="3" t="s">
        <v>1186</v>
      </c>
      <c r="O222" s="3" t="s">
        <v>1178</v>
      </c>
    </row>
    <row r="223" spans="1:15" s="6" customFormat="1" ht="60" x14ac:dyDescent="0.2">
      <c r="A223" s="8">
        <v>213</v>
      </c>
      <c r="B223" s="8" t="s">
        <v>607</v>
      </c>
      <c r="C223" s="8" t="s">
        <v>608</v>
      </c>
      <c r="D223" s="8" t="s">
        <v>249</v>
      </c>
      <c r="E223" s="8" t="s">
        <v>11</v>
      </c>
      <c r="F223" s="2" t="s">
        <v>1101</v>
      </c>
      <c r="G223" s="2" t="s">
        <v>1102</v>
      </c>
      <c r="H223" s="9">
        <v>262253.59999999998</v>
      </c>
      <c r="I223" s="8"/>
      <c r="J223" s="9">
        <v>262252.73</v>
      </c>
      <c r="K223" s="3" t="s">
        <v>1186</v>
      </c>
      <c r="L223" s="3"/>
      <c r="M223" s="3"/>
      <c r="N223" s="3"/>
      <c r="O223" s="3" t="s">
        <v>1174</v>
      </c>
    </row>
    <row r="224" spans="1:15" s="6" customFormat="1" ht="75" x14ac:dyDescent="0.2">
      <c r="A224" s="8">
        <v>214</v>
      </c>
      <c r="B224" s="8" t="s">
        <v>609</v>
      </c>
      <c r="C224" s="8" t="s">
        <v>610</v>
      </c>
      <c r="D224" s="8" t="s">
        <v>611</v>
      </c>
      <c r="E224" s="8" t="s">
        <v>11</v>
      </c>
      <c r="F224" s="2" t="s">
        <v>1103</v>
      </c>
      <c r="G224" s="2" t="s">
        <v>1104</v>
      </c>
      <c r="H224" s="9">
        <v>262253.59999999998</v>
      </c>
      <c r="I224" s="8"/>
      <c r="J224" s="8"/>
      <c r="K224" s="10" t="s">
        <v>1186</v>
      </c>
      <c r="L224" s="3"/>
      <c r="M224" s="16">
        <v>1</v>
      </c>
      <c r="N224" s="3" t="s">
        <v>1186</v>
      </c>
      <c r="O224" s="3" t="s">
        <v>1178</v>
      </c>
    </row>
    <row r="225" spans="1:15" s="6" customFormat="1" ht="60" x14ac:dyDescent="0.2">
      <c r="A225" s="8">
        <v>215</v>
      </c>
      <c r="B225" s="8" t="s">
        <v>612</v>
      </c>
      <c r="C225" s="8" t="s">
        <v>613</v>
      </c>
      <c r="D225" s="8" t="s">
        <v>34</v>
      </c>
      <c r="E225" s="8" t="s">
        <v>74</v>
      </c>
      <c r="F225" s="2" t="s">
        <v>1105</v>
      </c>
      <c r="G225" s="3" t="s">
        <v>1106</v>
      </c>
      <c r="H225" s="9">
        <v>262253.59999999998</v>
      </c>
      <c r="I225" s="8"/>
      <c r="J225" s="8"/>
      <c r="K225" s="3" t="s">
        <v>1186</v>
      </c>
      <c r="L225" s="3"/>
      <c r="M225" s="3"/>
      <c r="N225" s="3"/>
      <c r="O225" s="3" t="s">
        <v>1182</v>
      </c>
    </row>
    <row r="226" spans="1:15" s="6" customFormat="1" ht="75" x14ac:dyDescent="0.2">
      <c r="A226" s="8">
        <v>216</v>
      </c>
      <c r="B226" s="8" t="s">
        <v>614</v>
      </c>
      <c r="C226" s="8" t="s">
        <v>615</v>
      </c>
      <c r="D226" s="8" t="s">
        <v>616</v>
      </c>
      <c r="E226" s="8" t="s">
        <v>15</v>
      </c>
      <c r="F226" s="2" t="s">
        <v>1107</v>
      </c>
      <c r="G226" s="2" t="s">
        <v>1108</v>
      </c>
      <c r="H226" s="9">
        <v>262253.59999999998</v>
      </c>
      <c r="I226" s="13"/>
      <c r="J226" s="9">
        <v>261188.29</v>
      </c>
      <c r="K226" s="10" t="s">
        <v>1186</v>
      </c>
      <c r="L226" s="10"/>
      <c r="M226" s="16">
        <v>1</v>
      </c>
      <c r="N226" s="10" t="s">
        <v>1186</v>
      </c>
      <c r="O226" s="3" t="s">
        <v>1178</v>
      </c>
    </row>
    <row r="227" spans="1:15" s="6" customFormat="1" ht="45" x14ac:dyDescent="0.2">
      <c r="A227" s="8">
        <v>217</v>
      </c>
      <c r="B227" s="8" t="s">
        <v>617</v>
      </c>
      <c r="C227" s="8" t="s">
        <v>618</v>
      </c>
      <c r="D227" s="8" t="s">
        <v>619</v>
      </c>
      <c r="E227" s="8" t="s">
        <v>50</v>
      </c>
      <c r="F227" s="3" t="s">
        <v>1109</v>
      </c>
      <c r="G227" s="2" t="s">
        <v>1110</v>
      </c>
      <c r="H227" s="9">
        <v>262253.59999999998</v>
      </c>
      <c r="I227" s="8"/>
      <c r="J227" s="8"/>
      <c r="K227" s="3" t="s">
        <v>1186</v>
      </c>
      <c r="L227" s="3"/>
      <c r="M227" s="3"/>
      <c r="N227" s="3"/>
      <c r="O227" s="3" t="s">
        <v>1180</v>
      </c>
    </row>
    <row r="228" spans="1:15" s="6" customFormat="1" ht="45" x14ac:dyDescent="0.2">
      <c r="A228" s="8">
        <v>218</v>
      </c>
      <c r="B228" s="8" t="s">
        <v>620</v>
      </c>
      <c r="C228" s="8" t="s">
        <v>621</v>
      </c>
      <c r="D228" s="8" t="s">
        <v>119</v>
      </c>
      <c r="E228" s="8" t="s">
        <v>50</v>
      </c>
      <c r="F228" s="2" t="s">
        <v>1111</v>
      </c>
      <c r="G228" s="2" t="s">
        <v>1112</v>
      </c>
      <c r="H228" s="9">
        <v>262253.59999999998</v>
      </c>
      <c r="I228" s="8"/>
      <c r="J228" s="8"/>
      <c r="K228" s="3" t="s">
        <v>1186</v>
      </c>
      <c r="L228" s="3"/>
      <c r="M228" s="3"/>
      <c r="N228" s="3"/>
      <c r="O228" s="3" t="s">
        <v>1180</v>
      </c>
    </row>
    <row r="229" spans="1:15" s="6" customFormat="1" ht="60" x14ac:dyDescent="0.2">
      <c r="A229" s="8">
        <v>219</v>
      </c>
      <c r="B229" s="8" t="s">
        <v>622</v>
      </c>
      <c r="C229" s="8" t="s">
        <v>623</v>
      </c>
      <c r="D229" s="8" t="s">
        <v>624</v>
      </c>
      <c r="E229" s="8" t="s">
        <v>7</v>
      </c>
      <c r="F229" s="3" t="s">
        <v>1113</v>
      </c>
      <c r="G229" s="3" t="s">
        <v>807</v>
      </c>
      <c r="H229" s="9">
        <v>262253.59999999998</v>
      </c>
      <c r="I229" s="8"/>
      <c r="J229" s="9">
        <v>262252.73</v>
      </c>
      <c r="K229" s="3" t="s">
        <v>1186</v>
      </c>
      <c r="L229" s="3"/>
      <c r="M229" s="16">
        <v>1</v>
      </c>
      <c r="N229" s="3" t="s">
        <v>1186</v>
      </c>
      <c r="O229" s="3" t="s">
        <v>1174</v>
      </c>
    </row>
    <row r="230" spans="1:15" s="6" customFormat="1" ht="60" x14ac:dyDescent="0.2">
      <c r="A230" s="8">
        <v>220</v>
      </c>
      <c r="B230" s="8" t="s">
        <v>625</v>
      </c>
      <c r="C230" s="8" t="s">
        <v>626</v>
      </c>
      <c r="D230" s="8" t="s">
        <v>627</v>
      </c>
      <c r="E230" s="8" t="s">
        <v>7</v>
      </c>
      <c r="F230" s="3" t="s">
        <v>1114</v>
      </c>
      <c r="G230" s="2" t="s">
        <v>1115</v>
      </c>
      <c r="H230" s="9">
        <v>262253.59999999998</v>
      </c>
      <c r="I230" s="8"/>
      <c r="J230" s="9">
        <v>262252.73</v>
      </c>
      <c r="K230" s="3" t="s">
        <v>1186</v>
      </c>
      <c r="L230" s="3"/>
      <c r="M230" s="16">
        <v>1</v>
      </c>
      <c r="N230" s="3" t="s">
        <v>1186</v>
      </c>
      <c r="O230" s="3" t="s">
        <v>1174</v>
      </c>
    </row>
    <row r="231" spans="1:15" s="6" customFormat="1" ht="60" x14ac:dyDescent="0.2">
      <c r="A231" s="8">
        <v>221</v>
      </c>
      <c r="B231" s="8" t="s">
        <v>628</v>
      </c>
      <c r="C231" s="8" t="s">
        <v>629</v>
      </c>
      <c r="D231" s="8" t="s">
        <v>71</v>
      </c>
      <c r="E231" s="8" t="s">
        <v>7</v>
      </c>
      <c r="F231" s="2" t="s">
        <v>1116</v>
      </c>
      <c r="G231" s="2" t="s">
        <v>1117</v>
      </c>
      <c r="H231" s="9">
        <v>262253.59999999998</v>
      </c>
      <c r="I231" s="8"/>
      <c r="J231" s="9">
        <v>262252.73</v>
      </c>
      <c r="K231" s="3" t="s">
        <v>1186</v>
      </c>
      <c r="L231" s="3"/>
      <c r="M231" s="16">
        <v>1</v>
      </c>
      <c r="N231" s="3" t="s">
        <v>1186</v>
      </c>
      <c r="O231" s="3" t="s">
        <v>1174</v>
      </c>
    </row>
    <row r="232" spans="1:15" s="6" customFormat="1" ht="75" x14ac:dyDescent="0.2">
      <c r="A232" s="8">
        <v>222</v>
      </c>
      <c r="B232" s="8" t="s">
        <v>630</v>
      </c>
      <c r="C232" s="8" t="s">
        <v>631</v>
      </c>
      <c r="D232" s="8" t="s">
        <v>185</v>
      </c>
      <c r="E232" s="8" t="s">
        <v>11</v>
      </c>
      <c r="F232" s="2" t="s">
        <v>1118</v>
      </c>
      <c r="G232" s="2" t="s">
        <v>1119</v>
      </c>
      <c r="H232" s="9">
        <v>262253.59999999998</v>
      </c>
      <c r="I232" s="8"/>
      <c r="J232" s="8"/>
      <c r="K232" s="10" t="s">
        <v>1186</v>
      </c>
      <c r="L232" s="3"/>
      <c r="M232" s="16">
        <v>1</v>
      </c>
      <c r="N232" s="3" t="s">
        <v>1186</v>
      </c>
      <c r="O232" s="3" t="s">
        <v>1178</v>
      </c>
    </row>
    <row r="233" spans="1:15" s="6" customFormat="1" ht="60" x14ac:dyDescent="0.2">
      <c r="A233" s="8">
        <v>223</v>
      </c>
      <c r="B233" s="8" t="s">
        <v>632</v>
      </c>
      <c r="C233" s="8" t="s">
        <v>633</v>
      </c>
      <c r="D233" s="8" t="s">
        <v>634</v>
      </c>
      <c r="E233" s="8" t="s">
        <v>15</v>
      </c>
      <c r="F233" s="2" t="s">
        <v>1120</v>
      </c>
      <c r="G233" s="2" t="s">
        <v>1121</v>
      </c>
      <c r="H233" s="9">
        <v>262253.59999999998</v>
      </c>
      <c r="I233" s="8"/>
      <c r="J233" s="9">
        <v>262252.73</v>
      </c>
      <c r="K233" s="3" t="s">
        <v>1186</v>
      </c>
      <c r="L233" s="3"/>
      <c r="M233" s="3"/>
      <c r="N233" s="3"/>
      <c r="O233" s="3" t="s">
        <v>1174</v>
      </c>
    </row>
    <row r="234" spans="1:15" s="6" customFormat="1" ht="75" x14ac:dyDescent="0.2">
      <c r="A234" s="8">
        <v>224</v>
      </c>
      <c r="B234" s="8" t="s">
        <v>635</v>
      </c>
      <c r="C234" s="8" t="s">
        <v>636</v>
      </c>
      <c r="D234" s="8" t="s">
        <v>46</v>
      </c>
      <c r="E234" s="8" t="s">
        <v>11</v>
      </c>
      <c r="F234" s="2" t="s">
        <v>1122</v>
      </c>
      <c r="G234" s="2" t="s">
        <v>1123</v>
      </c>
      <c r="H234" s="9">
        <v>262253.59999999998</v>
      </c>
      <c r="I234" s="8"/>
      <c r="J234" s="8"/>
      <c r="K234" s="3" t="s">
        <v>1186</v>
      </c>
      <c r="L234" s="3"/>
      <c r="M234" s="16">
        <v>1</v>
      </c>
      <c r="N234" s="3" t="s">
        <v>1186</v>
      </c>
      <c r="O234" s="3" t="s">
        <v>1178</v>
      </c>
    </row>
    <row r="235" spans="1:15" s="6" customFormat="1" ht="60" x14ac:dyDescent="0.2">
      <c r="A235" s="8">
        <v>225</v>
      </c>
      <c r="B235" s="8" t="s">
        <v>637</v>
      </c>
      <c r="C235" s="8" t="s">
        <v>638</v>
      </c>
      <c r="D235" s="8" t="s">
        <v>6</v>
      </c>
      <c r="E235" s="8" t="s">
        <v>11</v>
      </c>
      <c r="F235" s="2" t="s">
        <v>1124</v>
      </c>
      <c r="G235" s="3" t="s">
        <v>1125</v>
      </c>
      <c r="H235" s="9">
        <v>262253.59999999998</v>
      </c>
      <c r="I235" s="8"/>
      <c r="J235" s="9">
        <v>262252.73</v>
      </c>
      <c r="K235" s="3" t="s">
        <v>1186</v>
      </c>
      <c r="L235" s="3"/>
      <c r="M235" s="3"/>
      <c r="N235" s="3"/>
      <c r="O235" s="3" t="s">
        <v>1174</v>
      </c>
    </row>
    <row r="236" spans="1:15" s="6" customFormat="1" ht="60" x14ac:dyDescent="0.2">
      <c r="A236" s="8">
        <v>226</v>
      </c>
      <c r="B236" s="8" t="s">
        <v>639</v>
      </c>
      <c r="C236" s="8" t="s">
        <v>640</v>
      </c>
      <c r="D236" s="8" t="s">
        <v>6</v>
      </c>
      <c r="E236" s="8" t="s">
        <v>11</v>
      </c>
      <c r="F236" s="2" t="s">
        <v>1126</v>
      </c>
      <c r="G236" s="2" t="s">
        <v>1127</v>
      </c>
      <c r="H236" s="9">
        <v>262253.59999999998</v>
      </c>
      <c r="I236" s="8"/>
      <c r="J236" s="9">
        <v>262252.73</v>
      </c>
      <c r="K236" s="3" t="s">
        <v>1187</v>
      </c>
      <c r="L236" s="3"/>
      <c r="M236" s="3"/>
      <c r="N236" s="3"/>
      <c r="O236" s="3" t="s">
        <v>1174</v>
      </c>
    </row>
    <row r="237" spans="1:15" s="6" customFormat="1" ht="60" x14ac:dyDescent="0.2">
      <c r="A237" s="8">
        <v>227</v>
      </c>
      <c r="B237" s="8" t="s">
        <v>641</v>
      </c>
      <c r="C237" s="8" t="s">
        <v>642</v>
      </c>
      <c r="D237" s="8" t="s">
        <v>223</v>
      </c>
      <c r="E237" s="8" t="s">
        <v>11</v>
      </c>
      <c r="F237" s="2" t="s">
        <v>1128</v>
      </c>
      <c r="G237" s="3" t="s">
        <v>807</v>
      </c>
      <c r="H237" s="9">
        <v>262253.59999999998</v>
      </c>
      <c r="I237" s="8"/>
      <c r="J237" s="9">
        <v>262252.73</v>
      </c>
      <c r="K237" s="3" t="s">
        <v>1186</v>
      </c>
      <c r="L237" s="3"/>
      <c r="M237" s="3"/>
      <c r="N237" s="3"/>
      <c r="O237" s="3" t="s">
        <v>1174</v>
      </c>
    </row>
    <row r="238" spans="1:15" s="6" customFormat="1" ht="60" x14ac:dyDescent="0.2">
      <c r="A238" s="8">
        <v>228</v>
      </c>
      <c r="B238" s="8" t="s">
        <v>643</v>
      </c>
      <c r="C238" s="8" t="s">
        <v>644</v>
      </c>
      <c r="D238" s="8" t="s">
        <v>34</v>
      </c>
      <c r="E238" s="8" t="s">
        <v>74</v>
      </c>
      <c r="F238" s="2" t="s">
        <v>1129</v>
      </c>
      <c r="G238" s="3" t="s">
        <v>1130</v>
      </c>
      <c r="H238" s="9">
        <v>262253.59999999998</v>
      </c>
      <c r="I238" s="8"/>
      <c r="J238" s="8"/>
      <c r="K238" s="3" t="s">
        <v>1186</v>
      </c>
      <c r="L238" s="3"/>
      <c r="M238" s="3"/>
      <c r="N238" s="3"/>
      <c r="O238" s="3" t="s">
        <v>1182</v>
      </c>
    </row>
    <row r="239" spans="1:15" s="6" customFormat="1" ht="75" x14ac:dyDescent="0.2">
      <c r="A239" s="8">
        <v>229</v>
      </c>
      <c r="B239" s="8" t="s">
        <v>645</v>
      </c>
      <c r="C239" s="8" t="s">
        <v>646</v>
      </c>
      <c r="D239" s="8" t="s">
        <v>647</v>
      </c>
      <c r="E239" s="8" t="s">
        <v>11</v>
      </c>
      <c r="F239" s="2" t="s">
        <v>1131</v>
      </c>
      <c r="G239" s="3" t="s">
        <v>1132</v>
      </c>
      <c r="H239" s="9">
        <v>262253.59999999998</v>
      </c>
      <c r="I239" s="8"/>
      <c r="J239" s="8"/>
      <c r="K239" s="10" t="s">
        <v>1186</v>
      </c>
      <c r="L239" s="3" t="s">
        <v>1186</v>
      </c>
      <c r="M239" s="16">
        <v>0.5</v>
      </c>
      <c r="N239" s="3"/>
      <c r="O239" s="3" t="s">
        <v>1178</v>
      </c>
    </row>
    <row r="240" spans="1:15" s="6" customFormat="1" ht="60" x14ac:dyDescent="0.2">
      <c r="A240" s="8">
        <v>230</v>
      </c>
      <c r="B240" s="8" t="s">
        <v>648</v>
      </c>
      <c r="C240" s="8" t="s">
        <v>649</v>
      </c>
      <c r="D240" s="8" t="s">
        <v>650</v>
      </c>
      <c r="E240" s="8" t="s">
        <v>74</v>
      </c>
      <c r="F240" s="2" t="s">
        <v>1133</v>
      </c>
      <c r="G240" s="2" t="s">
        <v>1134</v>
      </c>
      <c r="H240" s="9">
        <v>262253.59999999998</v>
      </c>
      <c r="I240" s="8"/>
      <c r="J240" s="8"/>
      <c r="K240" s="3" t="s">
        <v>1186</v>
      </c>
      <c r="L240" s="3"/>
      <c r="M240" s="3"/>
      <c r="N240" s="3"/>
      <c r="O240" s="3" t="s">
        <v>1182</v>
      </c>
    </row>
    <row r="241" spans="1:15" s="6" customFormat="1" ht="75" x14ac:dyDescent="0.2">
      <c r="A241" s="8">
        <v>231</v>
      </c>
      <c r="B241" s="8" t="s">
        <v>651</v>
      </c>
      <c r="C241" s="8" t="s">
        <v>652</v>
      </c>
      <c r="D241" s="8" t="s">
        <v>653</v>
      </c>
      <c r="E241" s="8" t="s">
        <v>11</v>
      </c>
      <c r="F241" s="2" t="s">
        <v>1135</v>
      </c>
      <c r="G241" s="2" t="s">
        <v>1136</v>
      </c>
      <c r="H241" s="9">
        <v>262253.59999999998</v>
      </c>
      <c r="I241" s="8"/>
      <c r="J241" s="8"/>
      <c r="K241" s="3" t="s">
        <v>1186</v>
      </c>
      <c r="L241" s="3"/>
      <c r="M241" s="16">
        <v>1</v>
      </c>
      <c r="N241" s="3" t="s">
        <v>1186</v>
      </c>
      <c r="O241" s="3" t="s">
        <v>1178</v>
      </c>
    </row>
    <row r="242" spans="1:15" s="6" customFormat="1" ht="75" x14ac:dyDescent="0.2">
      <c r="A242" s="8">
        <v>232</v>
      </c>
      <c r="B242" s="8" t="s">
        <v>654</v>
      </c>
      <c r="C242" s="8" t="s">
        <v>655</v>
      </c>
      <c r="D242" s="8" t="s">
        <v>656</v>
      </c>
      <c r="E242" s="8" t="s">
        <v>11</v>
      </c>
      <c r="F242" s="2" t="s">
        <v>1137</v>
      </c>
      <c r="G242" s="2" t="s">
        <v>1138</v>
      </c>
      <c r="H242" s="9">
        <v>262253.59999999998</v>
      </c>
      <c r="I242" s="8"/>
      <c r="J242" s="9"/>
      <c r="K242" s="10" t="s">
        <v>1186</v>
      </c>
      <c r="L242" s="3"/>
      <c r="M242" s="16">
        <v>1</v>
      </c>
      <c r="N242" s="3" t="s">
        <v>1186</v>
      </c>
      <c r="O242" s="3" t="s">
        <v>1178</v>
      </c>
    </row>
    <row r="243" spans="1:15" s="6" customFormat="1" ht="60" x14ac:dyDescent="0.2">
      <c r="A243" s="8">
        <v>233</v>
      </c>
      <c r="B243" s="8" t="s">
        <v>657</v>
      </c>
      <c r="C243" s="8" t="s">
        <v>658</v>
      </c>
      <c r="D243" s="8" t="s">
        <v>6</v>
      </c>
      <c r="E243" s="8" t="s">
        <v>7</v>
      </c>
      <c r="F243" s="2" t="s">
        <v>1139</v>
      </c>
      <c r="G243" s="2" t="s">
        <v>1140</v>
      </c>
      <c r="H243" s="9">
        <v>262253.59999999998</v>
      </c>
      <c r="I243" s="8"/>
      <c r="J243" s="9">
        <v>262252.73</v>
      </c>
      <c r="K243" s="3" t="s">
        <v>1186</v>
      </c>
      <c r="L243" s="3"/>
      <c r="M243" s="16">
        <v>1</v>
      </c>
      <c r="N243" s="3" t="s">
        <v>1186</v>
      </c>
      <c r="O243" s="3" t="s">
        <v>1174</v>
      </c>
    </row>
    <row r="244" spans="1:15" s="6" customFormat="1" ht="60" x14ac:dyDescent="0.2">
      <c r="A244" s="8">
        <v>234</v>
      </c>
      <c r="B244" s="8" t="s">
        <v>659</v>
      </c>
      <c r="C244" s="8" t="s">
        <v>660</v>
      </c>
      <c r="D244" s="8" t="s">
        <v>6</v>
      </c>
      <c r="E244" s="8" t="s">
        <v>11</v>
      </c>
      <c r="F244" s="2" t="s">
        <v>1141</v>
      </c>
      <c r="G244" s="2" t="s">
        <v>1142</v>
      </c>
      <c r="H244" s="9">
        <v>262253.59999999998</v>
      </c>
      <c r="I244" s="8"/>
      <c r="J244" s="9">
        <v>262252.73</v>
      </c>
      <c r="K244" s="3" t="s">
        <v>1186</v>
      </c>
      <c r="L244" s="3"/>
      <c r="M244" s="3"/>
      <c r="N244" s="3"/>
      <c r="O244" s="3" t="s">
        <v>1174</v>
      </c>
    </row>
    <row r="245" spans="1:15" s="6" customFormat="1" ht="75" x14ac:dyDescent="0.2">
      <c r="A245" s="8">
        <v>235</v>
      </c>
      <c r="B245" s="8" t="s">
        <v>661</v>
      </c>
      <c r="C245" s="8" t="s">
        <v>662</v>
      </c>
      <c r="D245" s="8" t="s">
        <v>663</v>
      </c>
      <c r="E245" s="8" t="s">
        <v>74</v>
      </c>
      <c r="F245" s="3" t="s">
        <v>1143</v>
      </c>
      <c r="G245" s="3" t="s">
        <v>1144</v>
      </c>
      <c r="H245" s="9">
        <v>262253.59999999998</v>
      </c>
      <c r="I245" s="13"/>
      <c r="J245" s="9">
        <v>262207.71000000002</v>
      </c>
      <c r="K245" s="10" t="s">
        <v>1186</v>
      </c>
      <c r="L245" s="10"/>
      <c r="M245" s="16">
        <v>1</v>
      </c>
      <c r="N245" s="3" t="s">
        <v>1186</v>
      </c>
      <c r="O245" s="3" t="s">
        <v>1178</v>
      </c>
    </row>
    <row r="246" spans="1:15" s="6" customFormat="1" ht="75" x14ac:dyDescent="0.2">
      <c r="A246" s="8">
        <v>236</v>
      </c>
      <c r="B246" s="8" t="s">
        <v>664</v>
      </c>
      <c r="C246" s="8" t="s">
        <v>665</v>
      </c>
      <c r="D246" s="8" t="s">
        <v>432</v>
      </c>
      <c r="E246" s="8" t="s">
        <v>11</v>
      </c>
      <c r="F246" s="3" t="s">
        <v>1145</v>
      </c>
      <c r="G246" s="2" t="s">
        <v>903</v>
      </c>
      <c r="H246" s="9">
        <v>262253.59999999998</v>
      </c>
      <c r="I246" s="8"/>
      <c r="J246" s="8"/>
      <c r="K246" s="3" t="s">
        <v>1186</v>
      </c>
      <c r="L246" s="3"/>
      <c r="M246" s="16">
        <v>1</v>
      </c>
      <c r="N246" s="3" t="s">
        <v>1186</v>
      </c>
      <c r="O246" s="3" t="s">
        <v>1178</v>
      </c>
    </row>
    <row r="247" spans="1:15" s="6" customFormat="1" ht="45" x14ac:dyDescent="0.2">
      <c r="A247" s="8">
        <v>237</v>
      </c>
      <c r="B247" s="8" t="s">
        <v>666</v>
      </c>
      <c r="C247" s="8" t="s">
        <v>667</v>
      </c>
      <c r="D247" s="8" t="s">
        <v>668</v>
      </c>
      <c r="E247" s="8" t="s">
        <v>50</v>
      </c>
      <c r="F247" s="2" t="s">
        <v>1146</v>
      </c>
      <c r="G247" s="2" t="s">
        <v>1147</v>
      </c>
      <c r="H247" s="9">
        <v>262253.59999999998</v>
      </c>
      <c r="I247" s="8"/>
      <c r="J247" s="8"/>
      <c r="K247" s="3" t="s">
        <v>1186</v>
      </c>
      <c r="L247" s="3"/>
      <c r="M247" s="3"/>
      <c r="N247" s="3"/>
      <c r="O247" s="3" t="s">
        <v>1180</v>
      </c>
    </row>
    <row r="248" spans="1:15" s="6" customFormat="1" ht="60" x14ac:dyDescent="0.2">
      <c r="A248" s="8">
        <v>238</v>
      </c>
      <c r="B248" s="8" t="s">
        <v>669</v>
      </c>
      <c r="C248" s="8" t="s">
        <v>670</v>
      </c>
      <c r="D248" s="8" t="s">
        <v>24</v>
      </c>
      <c r="E248" s="8" t="s">
        <v>7</v>
      </c>
      <c r="F248" s="2" t="s">
        <v>1148</v>
      </c>
      <c r="G248" s="2" t="s">
        <v>1149</v>
      </c>
      <c r="H248" s="9">
        <v>262253.59999999998</v>
      </c>
      <c r="I248" s="8"/>
      <c r="J248" s="8"/>
      <c r="K248" s="3" t="s">
        <v>1186</v>
      </c>
      <c r="L248" s="3"/>
      <c r="M248" s="3"/>
      <c r="N248" s="3"/>
      <c r="O248" s="3" t="s">
        <v>1182</v>
      </c>
    </row>
    <row r="249" spans="1:15" s="6" customFormat="1" ht="75" x14ac:dyDescent="0.2">
      <c r="A249" s="8">
        <v>239</v>
      </c>
      <c r="B249" s="8" t="s">
        <v>671</v>
      </c>
      <c r="C249" s="8" t="s">
        <v>672</v>
      </c>
      <c r="D249" s="8" t="s">
        <v>272</v>
      </c>
      <c r="E249" s="8" t="s">
        <v>11</v>
      </c>
      <c r="F249" s="3" t="s">
        <v>1150</v>
      </c>
      <c r="G249" s="2" t="s">
        <v>1151</v>
      </c>
      <c r="H249" s="9">
        <v>262253.59999999998</v>
      </c>
      <c r="I249" s="8"/>
      <c r="J249" s="8"/>
      <c r="K249" s="3" t="s">
        <v>1186</v>
      </c>
      <c r="L249" s="3"/>
      <c r="M249" s="16">
        <v>1</v>
      </c>
      <c r="N249" s="3" t="s">
        <v>1186</v>
      </c>
      <c r="O249" s="3" t="s">
        <v>1178</v>
      </c>
    </row>
    <row r="250" spans="1:15" s="6" customFormat="1" ht="75" x14ac:dyDescent="0.2">
      <c r="A250" s="8">
        <v>240</v>
      </c>
      <c r="B250" s="8" t="s">
        <v>673</v>
      </c>
      <c r="C250" s="8" t="s">
        <v>674</v>
      </c>
      <c r="D250" s="8" t="s">
        <v>675</v>
      </c>
      <c r="E250" s="8" t="s">
        <v>11</v>
      </c>
      <c r="F250" s="3" t="s">
        <v>1152</v>
      </c>
      <c r="G250" s="2" t="s">
        <v>1153</v>
      </c>
      <c r="H250" s="9">
        <v>262253.59999999998</v>
      </c>
      <c r="I250" s="8"/>
      <c r="J250" s="8"/>
      <c r="K250" s="3" t="s">
        <v>1186</v>
      </c>
      <c r="L250" s="3"/>
      <c r="M250" s="16">
        <v>1</v>
      </c>
      <c r="N250" s="3" t="s">
        <v>1186</v>
      </c>
      <c r="O250" s="3" t="s">
        <v>1178</v>
      </c>
    </row>
    <row r="251" spans="1:15" s="6" customFormat="1" ht="60" x14ac:dyDescent="0.2">
      <c r="A251" s="8">
        <v>241</v>
      </c>
      <c r="B251" s="8" t="s">
        <v>676</v>
      </c>
      <c r="C251" s="8" t="s">
        <v>677</v>
      </c>
      <c r="D251" s="8" t="s">
        <v>678</v>
      </c>
      <c r="E251" s="8" t="s">
        <v>15</v>
      </c>
      <c r="F251" s="2" t="s">
        <v>1154</v>
      </c>
      <c r="G251" s="2" t="s">
        <v>1155</v>
      </c>
      <c r="H251" s="9">
        <v>262253.59999999998</v>
      </c>
      <c r="I251" s="8"/>
      <c r="J251" s="8"/>
      <c r="K251" s="3" t="s">
        <v>1186</v>
      </c>
      <c r="L251" s="3"/>
      <c r="M251" s="16">
        <v>1</v>
      </c>
      <c r="N251" s="3" t="s">
        <v>1186</v>
      </c>
      <c r="O251" s="3" t="s">
        <v>1182</v>
      </c>
    </row>
    <row r="252" spans="1:15" s="6" customFormat="1" ht="75" x14ac:dyDescent="0.2">
      <c r="A252" s="8">
        <v>242</v>
      </c>
      <c r="B252" s="8" t="s">
        <v>679</v>
      </c>
      <c r="C252" s="8" t="s">
        <v>680</v>
      </c>
      <c r="D252" s="8" t="s">
        <v>681</v>
      </c>
      <c r="E252" s="8" t="s">
        <v>11</v>
      </c>
      <c r="F252" s="2" t="s">
        <v>1156</v>
      </c>
      <c r="G252" s="2" t="s">
        <v>1157</v>
      </c>
      <c r="H252" s="9">
        <v>262253.59999999998</v>
      </c>
      <c r="I252" s="8"/>
      <c r="J252" s="8"/>
      <c r="K252" s="10" t="s">
        <v>1186</v>
      </c>
      <c r="L252" s="3" t="s">
        <v>1186</v>
      </c>
      <c r="M252" s="16">
        <v>0.9</v>
      </c>
      <c r="N252" s="3"/>
      <c r="O252" s="3" t="s">
        <v>1178</v>
      </c>
    </row>
    <row r="253" spans="1:15" s="6" customFormat="1" ht="75" x14ac:dyDescent="0.2">
      <c r="A253" s="8">
        <v>243</v>
      </c>
      <c r="B253" s="8" t="s">
        <v>682</v>
      </c>
      <c r="C253" s="8" t="s">
        <v>683</v>
      </c>
      <c r="D253" s="8" t="s">
        <v>684</v>
      </c>
      <c r="E253" s="8" t="s">
        <v>7</v>
      </c>
      <c r="F253" s="2" t="s">
        <v>1158</v>
      </c>
      <c r="G253" s="2" t="s">
        <v>864</v>
      </c>
      <c r="H253" s="9">
        <v>262253.59999999998</v>
      </c>
      <c r="I253" s="8"/>
      <c r="J253" s="8"/>
      <c r="K253" s="3" t="s">
        <v>1186</v>
      </c>
      <c r="L253" s="3"/>
      <c r="M253" s="16">
        <v>1</v>
      </c>
      <c r="N253" s="3" t="s">
        <v>1186</v>
      </c>
      <c r="O253" s="3" t="s">
        <v>1178</v>
      </c>
    </row>
    <row r="254" spans="1:15" s="6" customFormat="1" ht="75" x14ac:dyDescent="0.2">
      <c r="A254" s="8">
        <v>244</v>
      </c>
      <c r="B254" s="8" t="s">
        <v>685</v>
      </c>
      <c r="C254" s="8" t="s">
        <v>686</v>
      </c>
      <c r="D254" s="8" t="s">
        <v>687</v>
      </c>
      <c r="E254" s="8" t="s">
        <v>11</v>
      </c>
      <c r="F254" s="2" t="s">
        <v>1159</v>
      </c>
      <c r="G254" s="5" t="s">
        <v>1160</v>
      </c>
      <c r="H254" s="9">
        <v>262253.59999999998</v>
      </c>
      <c r="I254" s="8"/>
      <c r="J254" s="8"/>
      <c r="K254" s="10" t="s">
        <v>1186</v>
      </c>
      <c r="L254" s="3"/>
      <c r="M254" s="16">
        <v>1</v>
      </c>
      <c r="N254" s="3" t="s">
        <v>1186</v>
      </c>
      <c r="O254" s="3" t="s">
        <v>1178</v>
      </c>
    </row>
    <row r="255" spans="1:15" s="6" customFormat="1" ht="75" x14ac:dyDescent="0.2">
      <c r="A255" s="8">
        <v>245</v>
      </c>
      <c r="B255" s="8" t="s">
        <v>688</v>
      </c>
      <c r="C255" s="8" t="s">
        <v>689</v>
      </c>
      <c r="D255" s="8" t="s">
        <v>690</v>
      </c>
      <c r="E255" s="8" t="s">
        <v>11</v>
      </c>
      <c r="F255" s="2" t="s">
        <v>1161</v>
      </c>
      <c r="G255" s="2" t="s">
        <v>1162</v>
      </c>
      <c r="H255" s="9">
        <v>262253.59999999998</v>
      </c>
      <c r="I255" s="13"/>
      <c r="J255" s="8"/>
      <c r="K255" s="10" t="s">
        <v>1186</v>
      </c>
      <c r="L255" s="10" t="s">
        <v>1186</v>
      </c>
      <c r="M255" s="16">
        <v>0.8</v>
      </c>
      <c r="N255" s="3"/>
      <c r="O255" s="3" t="s">
        <v>1178</v>
      </c>
    </row>
    <row r="256" spans="1:15" s="6" customFormat="1" ht="75" x14ac:dyDescent="0.2">
      <c r="A256" s="8">
        <v>246</v>
      </c>
      <c r="B256" s="8" t="s">
        <v>691</v>
      </c>
      <c r="C256" s="8" t="s">
        <v>692</v>
      </c>
      <c r="D256" s="8" t="s">
        <v>693</v>
      </c>
      <c r="E256" s="8" t="s">
        <v>7</v>
      </c>
      <c r="F256" s="3" t="s">
        <v>1163</v>
      </c>
      <c r="G256" s="2" t="s">
        <v>1164</v>
      </c>
      <c r="H256" s="9">
        <v>262253.59999999998</v>
      </c>
      <c r="I256" s="13"/>
      <c r="J256" s="9">
        <v>261279.07</v>
      </c>
      <c r="K256" s="10" t="s">
        <v>1186</v>
      </c>
      <c r="L256" s="10" t="s">
        <v>1186</v>
      </c>
      <c r="M256" s="16">
        <v>1</v>
      </c>
      <c r="N256" s="3" t="s">
        <v>1186</v>
      </c>
      <c r="O256" s="3" t="s">
        <v>1178</v>
      </c>
    </row>
    <row r="257" spans="1:15" s="6" customFormat="1" ht="60" x14ac:dyDescent="0.2">
      <c r="A257" s="8">
        <v>247</v>
      </c>
      <c r="B257" s="8" t="s">
        <v>694</v>
      </c>
      <c r="C257" s="8" t="s">
        <v>695</v>
      </c>
      <c r="D257" s="8" t="s">
        <v>696</v>
      </c>
      <c r="E257" s="8" t="s">
        <v>11</v>
      </c>
      <c r="F257" s="2" t="s">
        <v>1165</v>
      </c>
      <c r="G257" s="2" t="s">
        <v>1166</v>
      </c>
      <c r="H257" s="9">
        <v>262253.59999999998</v>
      </c>
      <c r="I257" s="8"/>
      <c r="J257" s="8"/>
      <c r="K257" s="3" t="s">
        <v>1186</v>
      </c>
      <c r="L257" s="3"/>
      <c r="M257" s="3"/>
      <c r="N257" s="3"/>
      <c r="O257" s="3" t="s">
        <v>1182</v>
      </c>
    </row>
    <row r="258" spans="1:15" s="6" customFormat="1" ht="60" x14ac:dyDescent="0.2">
      <c r="A258" s="8">
        <v>248</v>
      </c>
      <c r="B258" s="8" t="s">
        <v>697</v>
      </c>
      <c r="C258" s="8" t="s">
        <v>698</v>
      </c>
      <c r="D258" s="8" t="s">
        <v>71</v>
      </c>
      <c r="E258" s="8" t="s">
        <v>7</v>
      </c>
      <c r="F258" s="3" t="s">
        <v>1167</v>
      </c>
      <c r="G258" s="2" t="s">
        <v>807</v>
      </c>
      <c r="H258" s="9">
        <v>262253.59999999998</v>
      </c>
      <c r="I258" s="8"/>
      <c r="J258" s="9">
        <v>262252.73</v>
      </c>
      <c r="K258" s="3" t="s">
        <v>1186</v>
      </c>
      <c r="L258" s="3"/>
      <c r="M258" s="16">
        <v>1</v>
      </c>
      <c r="N258" s="3" t="s">
        <v>1186</v>
      </c>
      <c r="O258" s="3" t="s">
        <v>1174</v>
      </c>
    </row>
    <row r="259" spans="1:15" s="6" customFormat="1" ht="75" x14ac:dyDescent="0.2">
      <c r="A259" s="8">
        <v>249</v>
      </c>
      <c r="B259" s="8" t="s">
        <v>699</v>
      </c>
      <c r="C259" s="8" t="s">
        <v>700</v>
      </c>
      <c r="D259" s="8" t="s">
        <v>252</v>
      </c>
      <c r="E259" s="8" t="s">
        <v>11</v>
      </c>
      <c r="F259" s="2" t="s">
        <v>1168</v>
      </c>
      <c r="G259" s="2" t="s">
        <v>1169</v>
      </c>
      <c r="H259" s="9">
        <v>262253.59999999998</v>
      </c>
      <c r="I259" s="8"/>
      <c r="J259" s="9">
        <v>262098.84</v>
      </c>
      <c r="K259" s="10" t="s">
        <v>1186</v>
      </c>
      <c r="L259" s="3"/>
      <c r="M259" s="16">
        <v>1</v>
      </c>
      <c r="N259" s="3" t="s">
        <v>1186</v>
      </c>
      <c r="O259" s="3" t="s">
        <v>1178</v>
      </c>
    </row>
    <row r="260" spans="1:15" x14ac:dyDescent="0.2">
      <c r="J260" s="29"/>
    </row>
    <row r="261" spans="1:15" x14ac:dyDescent="0.2">
      <c r="J261" s="29"/>
    </row>
  </sheetData>
  <autoFilter ref="A9:O259">
    <filterColumn colId="7" showButton="0"/>
    <filterColumn colId="8" showButton="0"/>
  </autoFilter>
  <mergeCells count="18">
    <mergeCell ref="O9:O10"/>
    <mergeCell ref="B7:D7"/>
    <mergeCell ref="H9:J9"/>
    <mergeCell ref="E9:E10"/>
    <mergeCell ref="D9:D10"/>
    <mergeCell ref="C9:C10"/>
    <mergeCell ref="B9:B10"/>
    <mergeCell ref="F9:F10"/>
    <mergeCell ref="G9:G10"/>
    <mergeCell ref="K9:K10"/>
    <mergeCell ref="L9:L10"/>
    <mergeCell ref="N9:N10"/>
    <mergeCell ref="D3:F3"/>
    <mergeCell ref="D2:F2"/>
    <mergeCell ref="M9:M10"/>
    <mergeCell ref="A9:A10"/>
    <mergeCell ref="C5:N5"/>
    <mergeCell ref="J7:N7"/>
  </mergeCells>
  <pageMargins left="0.25" right="0.25" top="0.75" bottom="0.75" header="0.3" footer="0.3"/>
  <pageSetup paperSize="162" scale="4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Fabiola Pauletti Ponce</dc:creator>
  <cp:lastModifiedBy>Fabiola Pauletti Ponce</cp:lastModifiedBy>
  <cp:lastPrinted>2017-10-10T20:02:46Z</cp:lastPrinted>
  <dcterms:created xsi:type="dcterms:W3CDTF">2017-07-25T17:12:35Z</dcterms:created>
  <dcterms:modified xsi:type="dcterms:W3CDTF">2017-10-10T21:39:13Z</dcterms:modified>
</cp:coreProperties>
</file>